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Sandija\Desktop\12.05.2023\"/>
    </mc:Choice>
  </mc:AlternateContent>
  <bookViews>
    <workbookView xWindow="0" yWindow="0" windowWidth="28800" windowHeight="14100" tabRatio="958" activeTab="26"/>
  </bookViews>
  <sheets>
    <sheet name="Mm_100" sheetId="1" r:id="rId1"/>
    <sheet name="Mm_400" sheetId="25" r:id="rId2"/>
    <sheet name="Mm_800" sheetId="26" r:id="rId3"/>
    <sheet name="Mm_Tā" sheetId="3" r:id="rId4"/>
    <sheet name="Mm_Šķ" sheetId="36" r:id="rId5"/>
    <sheet name="Mm_Lo" sheetId="4" r:id="rId6"/>
    <sheet name="Zm_100" sheetId="55" r:id="rId7"/>
    <sheet name="Zm_400" sheetId="29" r:id="rId8"/>
    <sheet name="Zm_800" sheetId="30" r:id="rId9"/>
    <sheet name="Zm_Tā" sheetId="14" r:id="rId10"/>
    <sheet name="Zm_Šķ" sheetId="39" r:id="rId11"/>
    <sheet name="Zm_Lo" sheetId="15" r:id="rId12"/>
    <sheet name="ML_100" sheetId="8" r:id="rId13"/>
    <sheet name="ML_400" sheetId="27" r:id="rId14"/>
    <sheet name="ML_800" sheetId="28" r:id="rId15"/>
    <sheet name="ML_Tā" sheetId="33" r:id="rId16"/>
    <sheet name="ML_Šķ" sheetId="37" r:id="rId17"/>
    <sheet name="ML_Lo" sheetId="23" r:id="rId18"/>
    <sheet name="ZL_100" sheetId="9" r:id="rId19"/>
    <sheet name="ZL_400" sheetId="31" r:id="rId20"/>
    <sheet name="ZL_800" sheetId="32" r:id="rId21"/>
    <sheet name="ZL_Tā" sheetId="34" r:id="rId22"/>
    <sheet name="ZL_Šķ" sheetId="40" r:id="rId23"/>
    <sheet name="ZL_Lo" sheetId="22" r:id="rId24"/>
    <sheet name="4x100m M " sheetId="19" r:id="rId25"/>
    <sheet name="4x100m Z" sheetId="56" r:id="rId26"/>
    <sheet name="4x100m Z (jaunieši)" sheetId="57" r:id="rId27"/>
  </sheets>
  <definedNames>
    <definedName name="_xlnm._FilterDatabase" localSheetId="1" hidden="1">Mm_400!$A$6:$H$38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7" l="1"/>
  <c r="A3" i="56"/>
  <c r="A4" i="15" l="1"/>
  <c r="A4" i="39"/>
  <c r="A4" i="14"/>
  <c r="A4" i="30"/>
  <c r="A4" i="29"/>
  <c r="A3" i="55"/>
  <c r="A4" i="36" l="1"/>
  <c r="A4" i="40" l="1"/>
  <c r="A4" i="37"/>
  <c r="A3" i="39"/>
  <c r="A3" i="37"/>
  <c r="A3" i="36"/>
  <c r="A3" i="33" l="1"/>
  <c r="A3" i="34"/>
  <c r="A4" i="34"/>
  <c r="A4" i="33"/>
  <c r="A4" i="22"/>
  <c r="A4" i="23"/>
  <c r="A4" i="4"/>
  <c r="A4" i="32" l="1"/>
  <c r="A3" i="32"/>
  <c r="A4" i="31"/>
  <c r="A3" i="31"/>
  <c r="A3" i="30"/>
  <c r="A3" i="29"/>
  <c r="A4" i="28"/>
  <c r="A3" i="28"/>
  <c r="A4" i="27"/>
  <c r="A4" i="26"/>
  <c r="A3" i="26"/>
  <c r="A4" i="25"/>
  <c r="A3" i="25"/>
  <c r="A3" i="27"/>
  <c r="A3" i="19" l="1"/>
  <c r="A3" i="22"/>
  <c r="A3" i="23"/>
  <c r="A3" i="15"/>
  <c r="A3" i="4"/>
  <c r="A3" i="14"/>
  <c r="A4" i="3"/>
  <c r="A3" i="3"/>
  <c r="A3" i="9"/>
  <c r="A3" i="8"/>
  <c r="A3" i="40" l="1"/>
</calcChain>
</file>

<file path=xl/sharedStrings.xml><?xml version="1.0" encoding="utf-8"?>
<sst xmlns="http://schemas.openxmlformats.org/spreadsheetml/2006/main" count="974" uniqueCount="273">
  <si>
    <t>Tāllēkšana</t>
  </si>
  <si>
    <t>Lab.rez.</t>
  </si>
  <si>
    <t>Vieta</t>
  </si>
  <si>
    <t>Nr.p.k.</t>
  </si>
  <si>
    <t>Rezultāts</t>
  </si>
  <si>
    <t>Dz.g.</t>
  </si>
  <si>
    <t>Nr.</t>
  </si>
  <si>
    <t>Rez.</t>
  </si>
  <si>
    <t>N.p.k.</t>
  </si>
  <si>
    <t>Vārds</t>
  </si>
  <si>
    <t>Uzvārds</t>
  </si>
  <si>
    <t>Skola</t>
  </si>
  <si>
    <t>Lode 3 kg</t>
  </si>
  <si>
    <t xml:space="preserve"> Tāllēkšana</t>
  </si>
  <si>
    <t>Nr</t>
  </si>
  <si>
    <t>Limbažu, Salacgrīvas un Alojas novadu</t>
  </si>
  <si>
    <t>vispārizglītojošo skolu skolēnu sacensības VIEGLATLĒTIKĀ</t>
  </si>
  <si>
    <t xml:space="preserve">Limbažu, Salacgrīvas un Alojas novadu </t>
  </si>
  <si>
    <t>Komanda</t>
  </si>
  <si>
    <t>Lode 2 kg</t>
  </si>
  <si>
    <t>100 m</t>
  </si>
  <si>
    <t>400 m</t>
  </si>
  <si>
    <t>800 m</t>
  </si>
  <si>
    <t>Šķēpa mešana 400g</t>
  </si>
  <si>
    <t>Šķēpa mešana 600g</t>
  </si>
  <si>
    <t>Lode 4 kg</t>
  </si>
  <si>
    <t>4x100 m</t>
  </si>
  <si>
    <t>Roberts</t>
  </si>
  <si>
    <t xml:space="preserve">Markuss </t>
  </si>
  <si>
    <t>Mārtiņš</t>
  </si>
  <si>
    <t>Daniels</t>
  </si>
  <si>
    <t>Kristaps</t>
  </si>
  <si>
    <t>Bērziņš</t>
  </si>
  <si>
    <t>Emīlija</t>
  </si>
  <si>
    <t>Zvejniece</t>
  </si>
  <si>
    <t xml:space="preserve">Karlīna </t>
  </si>
  <si>
    <t>Patrīcija</t>
  </si>
  <si>
    <t xml:space="preserve">Mārtiņš </t>
  </si>
  <si>
    <t>Gustavs</t>
  </si>
  <si>
    <t>Gailis</t>
  </si>
  <si>
    <t>Limbažu novada</t>
  </si>
  <si>
    <t>Limbaži 12.05.2023.</t>
  </si>
  <si>
    <t>2009.-2010.g.dz. Meitenes</t>
  </si>
  <si>
    <t>2009.-2010.g.dz. Zēni</t>
  </si>
  <si>
    <t>2007.-2008.g.dz. Jaunietes</t>
  </si>
  <si>
    <t>2007.-2008.g.dz. Jaunieši</t>
  </si>
  <si>
    <t xml:space="preserve">Sāra </t>
  </si>
  <si>
    <t>Leimane</t>
  </si>
  <si>
    <t>310310</t>
  </si>
  <si>
    <r>
      <t xml:space="preserve">B.K.Viļķenes pamatskola
</t>
    </r>
    <r>
      <rPr>
        <sz val="12"/>
        <rFont val="Times New Roman"/>
        <family val="1"/>
        <charset val="186"/>
      </rPr>
      <t>Sāra  Leimane
Justīne  Runce
Everita  Ķezbere
Melānija Oņisimjuka</t>
    </r>
    <r>
      <rPr>
        <b/>
        <sz val="12"/>
        <rFont val="Times New Roman"/>
        <family val="1"/>
        <charset val="186"/>
      </rPr>
      <t xml:space="preserve">
</t>
    </r>
  </si>
  <si>
    <t xml:space="preserve">Justīne </t>
  </si>
  <si>
    <t>Runce</t>
  </si>
  <si>
    <t>311009</t>
  </si>
  <si>
    <t xml:space="preserve">Viļķenes pamatskola </t>
  </si>
  <si>
    <t xml:space="preserve">Everita </t>
  </si>
  <si>
    <t>Ķezbere</t>
  </si>
  <si>
    <t>070409</t>
  </si>
  <si>
    <t>Melānija</t>
  </si>
  <si>
    <t>Oņisimjuka</t>
  </si>
  <si>
    <t>220209</t>
  </si>
  <si>
    <t>Ozols</t>
  </si>
  <si>
    <t>170310</t>
  </si>
  <si>
    <t>Olafs</t>
  </si>
  <si>
    <t>Krauja</t>
  </si>
  <si>
    <t>250510</t>
  </si>
  <si>
    <t>Liepiņš</t>
  </si>
  <si>
    <t>041209</t>
  </si>
  <si>
    <t xml:space="preserve">Reinis </t>
  </si>
  <si>
    <t>Hildebrants</t>
  </si>
  <si>
    <t>180809</t>
  </si>
  <si>
    <t>Jānis Ēriks</t>
  </si>
  <si>
    <t>Auziņš</t>
  </si>
  <si>
    <t>200908</t>
  </si>
  <si>
    <t>Dzintars</t>
  </si>
  <si>
    <t>Sutkevičs</t>
  </si>
  <si>
    <t>070907</t>
  </si>
  <si>
    <t>Nikola</t>
  </si>
  <si>
    <t>Burkēviča</t>
  </si>
  <si>
    <t>170810</t>
  </si>
  <si>
    <t xml:space="preserve">Vidrižu pamatskola </t>
  </si>
  <si>
    <t>Ksenija</t>
  </si>
  <si>
    <t>Lapsiņa</t>
  </si>
  <si>
    <t>300810</t>
  </si>
  <si>
    <t xml:space="preserve">Nils </t>
  </si>
  <si>
    <t>Fjodorovs</t>
  </si>
  <si>
    <t>090410</t>
  </si>
  <si>
    <t xml:space="preserve">Gabriels </t>
  </si>
  <si>
    <t>Ņeveskis</t>
  </si>
  <si>
    <t>100510</t>
  </si>
  <si>
    <t xml:space="preserve">Jurģis </t>
  </si>
  <si>
    <t>Vītols</t>
  </si>
  <si>
    <t>160909</t>
  </si>
  <si>
    <t>Edvarts</t>
  </si>
  <si>
    <t>Stavro</t>
  </si>
  <si>
    <t>060109</t>
  </si>
  <si>
    <t xml:space="preserve">Ausma </t>
  </si>
  <si>
    <t>Broka</t>
  </si>
  <si>
    <t>120608</t>
  </si>
  <si>
    <t>Pērse</t>
  </si>
  <si>
    <t>090307</t>
  </si>
  <si>
    <t>Mārcis</t>
  </si>
  <si>
    <t>Pleikšnis</t>
  </si>
  <si>
    <t>051008</t>
  </si>
  <si>
    <t>Eduards</t>
  </si>
  <si>
    <t>Primaks</t>
  </si>
  <si>
    <t>250307</t>
  </si>
  <si>
    <t xml:space="preserve">2009.-2010.g.dz. ZĒNI </t>
  </si>
  <si>
    <r>
      <t xml:space="preserve">Vidrižu pamatskola    </t>
    </r>
    <r>
      <rPr>
        <sz val="12"/>
        <rFont val="Times New Roman"/>
        <family val="1"/>
        <charset val="186"/>
      </rPr>
      <t xml:space="preserve">          Dilans Rodrigo Zālamans Rojāls Nils Fjodorovs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 xml:space="preserve">Edvards Stavro
Jurģis Vītols </t>
    </r>
  </si>
  <si>
    <t>Dāvis</t>
  </si>
  <si>
    <t>140410</t>
  </si>
  <si>
    <t xml:space="preserve">Lādezera pamatskola </t>
  </si>
  <si>
    <t>Upmalis</t>
  </si>
  <si>
    <t>070610</t>
  </si>
  <si>
    <t>Aivars</t>
  </si>
  <si>
    <t>Aleksanders</t>
  </si>
  <si>
    <t>250609</t>
  </si>
  <si>
    <t>Kārklīte</t>
  </si>
  <si>
    <t>101009</t>
  </si>
  <si>
    <t xml:space="preserve">Lapiņš </t>
  </si>
  <si>
    <t>2010.</t>
  </si>
  <si>
    <t xml:space="preserve">Pāles pamatskola </t>
  </si>
  <si>
    <t>2007.-208.g.dz. JAUNIEŠI</t>
  </si>
  <si>
    <r>
      <t xml:space="preserve">Pāles pamatskola       </t>
    </r>
    <r>
      <rPr>
        <sz val="12"/>
        <rFont val="Times New Roman"/>
        <family val="1"/>
        <charset val="186"/>
      </rPr>
      <t xml:space="preserve">          Ēriks Seikins                        Rinalds Sternfelds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Markuss Miķelis
Agnis Kļaviņš</t>
    </r>
  </si>
  <si>
    <t xml:space="preserve">Agnis </t>
  </si>
  <si>
    <t xml:space="preserve">Kļaviņš </t>
  </si>
  <si>
    <t>2007.</t>
  </si>
  <si>
    <t xml:space="preserve">Miķelis </t>
  </si>
  <si>
    <t>2008.</t>
  </si>
  <si>
    <t xml:space="preserve">Keita </t>
  </si>
  <si>
    <t xml:space="preserve">Liepiņa </t>
  </si>
  <si>
    <t xml:space="preserve">Rinalds </t>
  </si>
  <si>
    <t>Sternfelds</t>
  </si>
  <si>
    <t xml:space="preserve">Paula Zane </t>
  </si>
  <si>
    <t xml:space="preserve">Kļaviņa </t>
  </si>
  <si>
    <t xml:space="preserve">Ēriks </t>
  </si>
  <si>
    <t xml:space="preserve">2007. </t>
  </si>
  <si>
    <t>Kevins</t>
  </si>
  <si>
    <t>Grāvītis</t>
  </si>
  <si>
    <t xml:space="preserve">Staiceles pamatskola </t>
  </si>
  <si>
    <r>
      <t xml:space="preserve">Staiceles pamatskola       </t>
    </r>
    <r>
      <rPr>
        <sz val="12"/>
        <rFont val="Times New Roman"/>
        <family val="1"/>
        <charset val="186"/>
      </rPr>
      <t xml:space="preserve">          Kevins Grāvītis                        Kristaps Aleksandrs Balabolins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Aivis Ivanovs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 xml:space="preserve">
Emīls Eglītis </t>
    </r>
  </si>
  <si>
    <t>Kristaps Aleksandrs</t>
  </si>
  <si>
    <t>Balabolins</t>
  </si>
  <si>
    <t>Aivis</t>
  </si>
  <si>
    <t>Ivanovs</t>
  </si>
  <si>
    <t xml:space="preserve">Emīls </t>
  </si>
  <si>
    <t xml:space="preserve">Eglītis </t>
  </si>
  <si>
    <t>Estere</t>
  </si>
  <si>
    <t xml:space="preserve">Salacgrīvas vidusskola </t>
  </si>
  <si>
    <t>051108</t>
  </si>
  <si>
    <t>Goba</t>
  </si>
  <si>
    <t>191108</t>
  </si>
  <si>
    <t>Kristians</t>
  </si>
  <si>
    <t>070308</t>
  </si>
  <si>
    <t>Hincenbergs</t>
  </si>
  <si>
    <t>281008</t>
  </si>
  <si>
    <t xml:space="preserve">Salacgrīvas vidusksola </t>
  </si>
  <si>
    <t>Penka</t>
  </si>
  <si>
    <t>280907</t>
  </si>
  <si>
    <t>Heinrihs</t>
  </si>
  <si>
    <t>Ende</t>
  </si>
  <si>
    <t>060808</t>
  </si>
  <si>
    <r>
      <t xml:space="preserve">Salacgrīvas vidusskola    </t>
    </r>
    <r>
      <rPr>
        <sz val="12"/>
        <rFont val="Times New Roman"/>
        <family val="1"/>
        <charset val="186"/>
      </rPr>
      <t xml:space="preserve">          Kristians Bērziņš                Mārtiņš Hincenbergs                Gustavs Penka                    Heinrihs Ende </t>
    </r>
  </si>
  <si>
    <t xml:space="preserve">Ance </t>
  </si>
  <si>
    <t>Pabērza</t>
  </si>
  <si>
    <t>181109</t>
  </si>
  <si>
    <t xml:space="preserve">Dagne </t>
  </si>
  <si>
    <t>Kiseļova</t>
  </si>
  <si>
    <t>241209</t>
  </si>
  <si>
    <t xml:space="preserve">Paula </t>
  </si>
  <si>
    <t>Kotāne</t>
  </si>
  <si>
    <t>20609</t>
  </si>
  <si>
    <t xml:space="preserve">Madara </t>
  </si>
  <si>
    <t>Vasila</t>
  </si>
  <si>
    <t>Zeņina</t>
  </si>
  <si>
    <t xml:space="preserve">Alise </t>
  </si>
  <si>
    <t>Romanova</t>
  </si>
  <si>
    <t xml:space="preserve">Taysiya </t>
  </si>
  <si>
    <t>Danyleyko</t>
  </si>
  <si>
    <t xml:space="preserve">Elizavete </t>
  </si>
  <si>
    <t>Pugach</t>
  </si>
  <si>
    <r>
      <t xml:space="preserve">Salacgrīvas vidusskola
</t>
    </r>
    <r>
      <rPr>
        <sz val="12"/>
        <rFont val="Times New Roman"/>
        <family val="1"/>
        <charset val="186"/>
      </rPr>
      <t>Ance Pabērza
Dagne Kiseļova
Paula Kotāne
Madara Vasila</t>
    </r>
    <r>
      <rPr>
        <b/>
        <sz val="12"/>
        <rFont val="Times New Roman"/>
        <family val="1"/>
        <charset val="186"/>
      </rPr>
      <t xml:space="preserve">
</t>
    </r>
  </si>
  <si>
    <r>
      <t xml:space="preserve">Salacgrīvas vidusskola
</t>
    </r>
    <r>
      <rPr>
        <sz val="12"/>
        <rFont val="Times New Roman"/>
        <family val="1"/>
        <charset val="186"/>
      </rPr>
      <t xml:space="preserve">Taysiya  Danyleyko
Elizavete  Pugach
Mariya Luyiza  Dzihora
Alise  Romanova
</t>
    </r>
    <r>
      <rPr>
        <b/>
        <sz val="12"/>
        <rFont val="Times New Roman"/>
        <family val="1"/>
        <charset val="186"/>
      </rPr>
      <t xml:space="preserve">
</t>
    </r>
  </si>
  <si>
    <t xml:space="preserve">Kristers </t>
  </si>
  <si>
    <t xml:space="preserve">Aleksis </t>
  </si>
  <si>
    <t>Misiņš</t>
  </si>
  <si>
    <t>05009</t>
  </si>
  <si>
    <t xml:space="preserve">Maksym </t>
  </si>
  <si>
    <t>Dykusha</t>
  </si>
  <si>
    <t xml:space="preserve">Ivan </t>
  </si>
  <si>
    <t>Petrenko</t>
  </si>
  <si>
    <t xml:space="preserve">Maksim </t>
  </si>
  <si>
    <t>Suboch</t>
  </si>
  <si>
    <t>Tymofii</t>
  </si>
  <si>
    <t>Predtechenskyi</t>
  </si>
  <si>
    <t>2009.</t>
  </si>
  <si>
    <r>
      <rPr>
        <b/>
        <sz val="12"/>
        <rFont val="Times New Roman"/>
        <family val="1"/>
        <charset val="186"/>
      </rPr>
      <t>Salacgrīvas vidusskola</t>
    </r>
    <r>
      <rPr>
        <b/>
        <sz val="12"/>
        <color rgb="FFFF0000"/>
        <rFont val="Times New Roman"/>
        <family val="1"/>
        <charset val="186"/>
      </rPr>
      <t xml:space="preserve">          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Kristers Jakabsons
Aleksis Misiņš</t>
    </r>
    <r>
      <rPr>
        <sz val="12"/>
        <color rgb="FFFF0000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 xml:space="preserve"> 
Maksim Suboch 
Maksym Dykusha </t>
    </r>
    <r>
      <rPr>
        <b/>
        <sz val="12"/>
        <color rgb="FFFF0000"/>
        <rFont val="Times New Roman"/>
        <family val="1"/>
        <charset val="186"/>
      </rPr>
      <t xml:space="preserve">
</t>
    </r>
  </si>
  <si>
    <t xml:space="preserve">Toms </t>
  </si>
  <si>
    <t xml:space="preserve">Jansons </t>
  </si>
  <si>
    <t xml:space="preserve">LVĢ </t>
  </si>
  <si>
    <t xml:space="preserve">Kārlis </t>
  </si>
  <si>
    <t xml:space="preserve">Āboliņš </t>
  </si>
  <si>
    <t>2008</t>
  </si>
  <si>
    <t xml:space="preserve">Daniels </t>
  </si>
  <si>
    <t xml:space="preserve">Ratnieks </t>
  </si>
  <si>
    <t xml:space="preserve">Rūdolfs </t>
  </si>
  <si>
    <t xml:space="preserve">Suhanovs </t>
  </si>
  <si>
    <t xml:space="preserve">Miklāvs </t>
  </si>
  <si>
    <t xml:space="preserve">Ralfs </t>
  </si>
  <si>
    <t xml:space="preserve">Ābele </t>
  </si>
  <si>
    <t>LVĢ</t>
  </si>
  <si>
    <t xml:space="preserve">Ģirts Armands </t>
  </si>
  <si>
    <t xml:space="preserve">Ozoliņš </t>
  </si>
  <si>
    <t xml:space="preserve">Evelīna </t>
  </si>
  <si>
    <t xml:space="preserve">Paegle </t>
  </si>
  <si>
    <t>2009</t>
  </si>
  <si>
    <t xml:space="preserve">Hanna </t>
  </si>
  <si>
    <t>Tansta</t>
  </si>
  <si>
    <t xml:space="preserve">Patrīcija </t>
  </si>
  <si>
    <t xml:space="preserve">Lipsberga </t>
  </si>
  <si>
    <t xml:space="preserve">Agrīs Rūdolfs </t>
  </si>
  <si>
    <t xml:space="preserve">Rencis </t>
  </si>
  <si>
    <t>2007</t>
  </si>
  <si>
    <t xml:space="preserve">Limbažu vidusskola </t>
  </si>
  <si>
    <t xml:space="preserve">Adrians </t>
  </si>
  <si>
    <t xml:space="preserve">Podenskis </t>
  </si>
  <si>
    <t>Valters</t>
  </si>
  <si>
    <t xml:space="preserve">Lels </t>
  </si>
  <si>
    <t xml:space="preserve">Dāvis Roberts </t>
  </si>
  <si>
    <t xml:space="preserve">Arbidāns </t>
  </si>
  <si>
    <t xml:space="preserve">Mihalovičs </t>
  </si>
  <si>
    <t xml:space="preserve">Ričards </t>
  </si>
  <si>
    <t xml:space="preserve">Legeza </t>
  </si>
  <si>
    <t xml:space="preserve">Rodrigo </t>
  </si>
  <si>
    <t xml:space="preserve">Berkāns </t>
  </si>
  <si>
    <t xml:space="preserve">Tomass Adrians </t>
  </si>
  <si>
    <t xml:space="preserve">Lietiņš </t>
  </si>
  <si>
    <t>Ģirts</t>
  </si>
  <si>
    <t xml:space="preserve">Putniņš </t>
  </si>
  <si>
    <t xml:space="preserve">Rihards </t>
  </si>
  <si>
    <t xml:space="preserve">Babris </t>
  </si>
  <si>
    <t>2010</t>
  </si>
  <si>
    <t xml:space="preserve">Artīrs </t>
  </si>
  <si>
    <t xml:space="preserve">Zaļmežs </t>
  </si>
  <si>
    <t xml:space="preserve">Aleksa </t>
  </si>
  <si>
    <t xml:space="preserve">Zaļupe </t>
  </si>
  <si>
    <t xml:space="preserve">Šeikins </t>
  </si>
  <si>
    <t>DNF</t>
  </si>
  <si>
    <t>Rezultāts FIN</t>
  </si>
  <si>
    <t>4.</t>
  </si>
  <si>
    <t>Rez. FIN</t>
  </si>
  <si>
    <t>DSQ</t>
  </si>
  <si>
    <t>1.</t>
  </si>
  <si>
    <t>2.</t>
  </si>
  <si>
    <t>3.</t>
  </si>
  <si>
    <t>5.</t>
  </si>
  <si>
    <t>6.</t>
  </si>
  <si>
    <t>7.</t>
  </si>
  <si>
    <t>8.</t>
  </si>
  <si>
    <t>9.</t>
  </si>
  <si>
    <t xml:space="preserve">Beāte </t>
  </si>
  <si>
    <t>Bernšteine</t>
  </si>
  <si>
    <t xml:space="preserve">Marta </t>
  </si>
  <si>
    <t xml:space="preserve">Vasiļjeva </t>
  </si>
  <si>
    <t>X</t>
  </si>
  <si>
    <t xml:space="preserve">Beāte Patrīcija </t>
  </si>
  <si>
    <t>Bernšteina</t>
  </si>
  <si>
    <t xml:space="preserve">Aivis </t>
  </si>
  <si>
    <t xml:space="preserve">Ivanovs </t>
  </si>
  <si>
    <t xml:space="preserve">Ulme </t>
  </si>
  <si>
    <t xml:space="preserve">Emīlija </t>
  </si>
  <si>
    <t xml:space="preserve">Pāles pamatskola (Ā.K) 2007-2008.g.dz. meitenes </t>
  </si>
  <si>
    <t xml:space="preserve"> </t>
  </si>
  <si>
    <r>
      <t xml:space="preserve">LVĢ    </t>
    </r>
    <r>
      <rPr>
        <sz val="12"/>
        <rFont val="Times New Roman"/>
        <family val="1"/>
        <charset val="186"/>
      </rPr>
      <t xml:space="preserve">                                         Kārlis Āboliņš                         Gustavs Ailts                           Kristers Miklāvs                          Toms Jansons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</si>
</sst>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6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u/>
      <sz val="16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8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4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1" xfId="3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15" fillId="0" borderId="0" xfId="2" applyFont="1" applyAlignment="1">
      <alignment horizontal="right" vertical="center"/>
    </xf>
    <xf numFmtId="0" fontId="7" fillId="0" borderId="0" xfId="3" applyFont="1" applyAlignment="1">
      <alignment horizontal="left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22" fillId="0" borderId="1" xfId="0" applyFont="1" applyBorder="1" applyAlignment="1">
      <alignment horizontal="center"/>
    </xf>
    <xf numFmtId="0" fontId="20" fillId="0" borderId="0" xfId="0" applyFont="1"/>
    <xf numFmtId="0" fontId="3" fillId="0" borderId="4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2" applyFont="1" applyBorder="1" applyAlignment="1">
      <alignment horizontal="left" vertical="center"/>
    </xf>
    <xf numFmtId="0" fontId="7" fillId="0" borderId="0" xfId="2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left" vertical="center"/>
    </xf>
    <xf numFmtId="0" fontId="13" fillId="0" borderId="1" xfId="0" applyFont="1" applyBorder="1" applyAlignment="1">
      <alignment horizontal="center" vertical="top" wrapText="1"/>
    </xf>
    <xf numFmtId="0" fontId="7" fillId="0" borderId="4" xfId="2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2" xfId="2" applyFont="1" applyBorder="1" applyAlignment="1">
      <alignment horizontal="left" vertical="center"/>
    </xf>
    <xf numFmtId="0" fontId="26" fillId="0" borderId="0" xfId="0" applyFont="1"/>
    <xf numFmtId="0" fontId="3" fillId="0" borderId="1" xfId="3" applyFont="1" applyBorder="1" applyAlignment="1">
      <alignment horizontal="left" vertical="center"/>
    </xf>
    <xf numFmtId="0" fontId="3" fillId="0" borderId="1" xfId="3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12" fillId="0" borderId="0" xfId="3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1" fillId="0" borderId="0" xfId="2" applyFont="1" applyAlignment="1">
      <alignment horizontal="left" vertical="center" wrapText="1"/>
    </xf>
    <xf numFmtId="0" fontId="19" fillId="0" borderId="0" xfId="3" applyFont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20" fillId="0" borderId="4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49" fontId="20" fillId="0" borderId="1" xfId="0" applyNumberFormat="1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23" fillId="0" borderId="3" xfId="3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19" fillId="0" borderId="0" xfId="3" applyFont="1" applyAlignment="1">
      <alignment horizontal="center"/>
    </xf>
    <xf numFmtId="0" fontId="23" fillId="0" borderId="3" xfId="3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9" fillId="0" borderId="0" xfId="2" applyFont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2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7" fontId="7" fillId="0" borderId="1" xfId="2" applyNumberFormat="1" applyFont="1" applyBorder="1" applyAlignment="1">
      <alignment horizontal="center" vertical="center"/>
    </xf>
    <xf numFmtId="0" fontId="7" fillId="0" borderId="1" xfId="2" applyNumberFormat="1" applyFont="1" applyBorder="1" applyAlignment="1">
      <alignment horizontal="center" vertical="center"/>
    </xf>
    <xf numFmtId="47" fontId="25" fillId="0" borderId="1" xfId="2" applyNumberFormat="1" applyFont="1" applyBorder="1" applyAlignment="1">
      <alignment horizontal="center" vertical="center"/>
    </xf>
    <xf numFmtId="47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2" fontId="7" fillId="0" borderId="1" xfId="2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center"/>
    </xf>
    <xf numFmtId="47" fontId="21" fillId="0" borderId="4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47" fontId="33" fillId="0" borderId="4" xfId="0" applyNumberFormat="1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top" wrapText="1"/>
    </xf>
    <xf numFmtId="47" fontId="33" fillId="0" borderId="8" xfId="0" applyNumberFormat="1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7" fontId="33" fillId="0" borderId="12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</cellXfs>
  <cellStyles count="5">
    <cellStyle name="Normal 2" xfId="2"/>
    <cellStyle name="Normal 3" xfId="4"/>
    <cellStyle name="Normal 4" xfId="1"/>
    <cellStyle name="Normal 5" xfId="3"/>
    <cellStyle name="Parasts" xfId="0" builtinId="0"/>
  </cellStyles>
  <dxfs count="0"/>
  <tableStyles count="0" defaultTableStyle="TableStyleMedium2" defaultPivotStyle="PivotStyleLight16"/>
  <colors>
    <mruColors>
      <color rgb="FF82ABDC"/>
      <color rgb="FFFA5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29"/>
  <sheetViews>
    <sheetView workbookViewId="0">
      <selection activeCell="M15" sqref="M15"/>
    </sheetView>
  </sheetViews>
  <sheetFormatPr defaultRowHeight="15.75" x14ac:dyDescent="0.25"/>
  <cols>
    <col min="1" max="1" width="5.85546875" style="62" customWidth="1"/>
    <col min="2" max="2" width="16.5703125" style="20" bestFit="1" customWidth="1"/>
    <col min="3" max="3" width="13.42578125" style="20" bestFit="1" customWidth="1"/>
    <col min="4" max="4" width="6.7109375" style="8" customWidth="1"/>
    <col min="5" max="5" width="7.5703125" style="9" customWidth="1"/>
    <col min="6" max="6" width="24.140625" style="14" customWidth="1"/>
    <col min="7" max="7" width="10" style="14" bestFit="1" customWidth="1"/>
    <col min="8" max="8" width="14.5703125" style="62" bestFit="1" customWidth="1"/>
    <col min="9" max="9" width="10.28515625" style="62" customWidth="1"/>
    <col min="10" max="256" width="9.140625" style="62"/>
    <col min="257" max="257" width="5.85546875" style="62" customWidth="1"/>
    <col min="258" max="258" width="16.28515625" style="62" customWidth="1"/>
    <col min="259" max="259" width="12.85546875" style="62" customWidth="1"/>
    <col min="260" max="260" width="5.7109375" style="62" customWidth="1"/>
    <col min="261" max="261" width="5.5703125" style="62" customWidth="1"/>
    <col min="262" max="262" width="15.5703125" style="62" customWidth="1"/>
    <col min="263" max="265" width="12.42578125" style="62" customWidth="1"/>
    <col min="266" max="512" width="9.140625" style="62"/>
    <col min="513" max="513" width="5.85546875" style="62" customWidth="1"/>
    <col min="514" max="514" width="16.28515625" style="62" customWidth="1"/>
    <col min="515" max="515" width="12.85546875" style="62" customWidth="1"/>
    <col min="516" max="516" width="5.7109375" style="62" customWidth="1"/>
    <col min="517" max="517" width="5.5703125" style="62" customWidth="1"/>
    <col min="518" max="518" width="15.5703125" style="62" customWidth="1"/>
    <col min="519" max="521" width="12.42578125" style="62" customWidth="1"/>
    <col min="522" max="768" width="9.140625" style="62"/>
    <col min="769" max="769" width="5.85546875" style="62" customWidth="1"/>
    <col min="770" max="770" width="16.28515625" style="62" customWidth="1"/>
    <col min="771" max="771" width="12.85546875" style="62" customWidth="1"/>
    <col min="772" max="772" width="5.7109375" style="62" customWidth="1"/>
    <col min="773" max="773" width="5.5703125" style="62" customWidth="1"/>
    <col min="774" max="774" width="15.5703125" style="62" customWidth="1"/>
    <col min="775" max="777" width="12.42578125" style="62" customWidth="1"/>
    <col min="778" max="1024" width="9.140625" style="62"/>
    <col min="1025" max="1025" width="5.85546875" style="62" customWidth="1"/>
    <col min="1026" max="1026" width="16.28515625" style="62" customWidth="1"/>
    <col min="1027" max="1027" width="12.85546875" style="62" customWidth="1"/>
    <col min="1028" max="1028" width="5.7109375" style="62" customWidth="1"/>
    <col min="1029" max="1029" width="5.5703125" style="62" customWidth="1"/>
    <col min="1030" max="1030" width="15.5703125" style="62" customWidth="1"/>
    <col min="1031" max="1033" width="12.42578125" style="62" customWidth="1"/>
    <col min="1034" max="1280" width="9.140625" style="62"/>
    <col min="1281" max="1281" width="5.85546875" style="62" customWidth="1"/>
    <col min="1282" max="1282" width="16.28515625" style="62" customWidth="1"/>
    <col min="1283" max="1283" width="12.85546875" style="62" customWidth="1"/>
    <col min="1284" max="1284" width="5.7109375" style="62" customWidth="1"/>
    <col min="1285" max="1285" width="5.5703125" style="62" customWidth="1"/>
    <col min="1286" max="1286" width="15.5703125" style="62" customWidth="1"/>
    <col min="1287" max="1289" width="12.42578125" style="62" customWidth="1"/>
    <col min="1290" max="1536" width="9.140625" style="62"/>
    <col min="1537" max="1537" width="5.85546875" style="62" customWidth="1"/>
    <col min="1538" max="1538" width="16.28515625" style="62" customWidth="1"/>
    <col min="1539" max="1539" width="12.85546875" style="62" customWidth="1"/>
    <col min="1540" max="1540" width="5.7109375" style="62" customWidth="1"/>
    <col min="1541" max="1541" width="5.5703125" style="62" customWidth="1"/>
    <col min="1542" max="1542" width="15.5703125" style="62" customWidth="1"/>
    <col min="1543" max="1545" width="12.42578125" style="62" customWidth="1"/>
    <col min="1546" max="1792" width="9.140625" style="62"/>
    <col min="1793" max="1793" width="5.85546875" style="62" customWidth="1"/>
    <col min="1794" max="1794" width="16.28515625" style="62" customWidth="1"/>
    <col min="1795" max="1795" width="12.85546875" style="62" customWidth="1"/>
    <col min="1796" max="1796" width="5.7109375" style="62" customWidth="1"/>
    <col min="1797" max="1797" width="5.5703125" style="62" customWidth="1"/>
    <col min="1798" max="1798" width="15.5703125" style="62" customWidth="1"/>
    <col min="1799" max="1801" width="12.42578125" style="62" customWidth="1"/>
    <col min="1802" max="2048" width="9.140625" style="62"/>
    <col min="2049" max="2049" width="5.85546875" style="62" customWidth="1"/>
    <col min="2050" max="2050" width="16.28515625" style="62" customWidth="1"/>
    <col min="2051" max="2051" width="12.85546875" style="62" customWidth="1"/>
    <col min="2052" max="2052" width="5.7109375" style="62" customWidth="1"/>
    <col min="2053" max="2053" width="5.5703125" style="62" customWidth="1"/>
    <col min="2054" max="2054" width="15.5703125" style="62" customWidth="1"/>
    <col min="2055" max="2057" width="12.42578125" style="62" customWidth="1"/>
    <col min="2058" max="2304" width="9.140625" style="62"/>
    <col min="2305" max="2305" width="5.85546875" style="62" customWidth="1"/>
    <col min="2306" max="2306" width="16.28515625" style="62" customWidth="1"/>
    <col min="2307" max="2307" width="12.85546875" style="62" customWidth="1"/>
    <col min="2308" max="2308" width="5.7109375" style="62" customWidth="1"/>
    <col min="2309" max="2309" width="5.5703125" style="62" customWidth="1"/>
    <col min="2310" max="2310" width="15.5703125" style="62" customWidth="1"/>
    <col min="2311" max="2313" width="12.42578125" style="62" customWidth="1"/>
    <col min="2314" max="2560" width="9.140625" style="62"/>
    <col min="2561" max="2561" width="5.85546875" style="62" customWidth="1"/>
    <col min="2562" max="2562" width="16.28515625" style="62" customWidth="1"/>
    <col min="2563" max="2563" width="12.85546875" style="62" customWidth="1"/>
    <col min="2564" max="2564" width="5.7109375" style="62" customWidth="1"/>
    <col min="2565" max="2565" width="5.5703125" style="62" customWidth="1"/>
    <col min="2566" max="2566" width="15.5703125" style="62" customWidth="1"/>
    <col min="2567" max="2569" width="12.42578125" style="62" customWidth="1"/>
    <col min="2570" max="2816" width="9.140625" style="62"/>
    <col min="2817" max="2817" width="5.85546875" style="62" customWidth="1"/>
    <col min="2818" max="2818" width="16.28515625" style="62" customWidth="1"/>
    <col min="2819" max="2819" width="12.85546875" style="62" customWidth="1"/>
    <col min="2820" max="2820" width="5.7109375" style="62" customWidth="1"/>
    <col min="2821" max="2821" width="5.5703125" style="62" customWidth="1"/>
    <col min="2822" max="2822" width="15.5703125" style="62" customWidth="1"/>
    <col min="2823" max="2825" width="12.42578125" style="62" customWidth="1"/>
    <col min="2826" max="3072" width="9.140625" style="62"/>
    <col min="3073" max="3073" width="5.85546875" style="62" customWidth="1"/>
    <col min="3074" max="3074" width="16.28515625" style="62" customWidth="1"/>
    <col min="3075" max="3075" width="12.85546875" style="62" customWidth="1"/>
    <col min="3076" max="3076" width="5.7109375" style="62" customWidth="1"/>
    <col min="3077" max="3077" width="5.5703125" style="62" customWidth="1"/>
    <col min="3078" max="3078" width="15.5703125" style="62" customWidth="1"/>
    <col min="3079" max="3081" width="12.42578125" style="62" customWidth="1"/>
    <col min="3082" max="3328" width="9.140625" style="62"/>
    <col min="3329" max="3329" width="5.85546875" style="62" customWidth="1"/>
    <col min="3330" max="3330" width="16.28515625" style="62" customWidth="1"/>
    <col min="3331" max="3331" width="12.85546875" style="62" customWidth="1"/>
    <col min="3332" max="3332" width="5.7109375" style="62" customWidth="1"/>
    <col min="3333" max="3333" width="5.5703125" style="62" customWidth="1"/>
    <col min="3334" max="3334" width="15.5703125" style="62" customWidth="1"/>
    <col min="3335" max="3337" width="12.42578125" style="62" customWidth="1"/>
    <col min="3338" max="3584" width="9.140625" style="62"/>
    <col min="3585" max="3585" width="5.85546875" style="62" customWidth="1"/>
    <col min="3586" max="3586" width="16.28515625" style="62" customWidth="1"/>
    <col min="3587" max="3587" width="12.85546875" style="62" customWidth="1"/>
    <col min="3588" max="3588" width="5.7109375" style="62" customWidth="1"/>
    <col min="3589" max="3589" width="5.5703125" style="62" customWidth="1"/>
    <col min="3590" max="3590" width="15.5703125" style="62" customWidth="1"/>
    <col min="3591" max="3593" width="12.42578125" style="62" customWidth="1"/>
    <col min="3594" max="3840" width="9.140625" style="62"/>
    <col min="3841" max="3841" width="5.85546875" style="62" customWidth="1"/>
    <col min="3842" max="3842" width="16.28515625" style="62" customWidth="1"/>
    <col min="3843" max="3843" width="12.85546875" style="62" customWidth="1"/>
    <col min="3844" max="3844" width="5.7109375" style="62" customWidth="1"/>
    <col min="3845" max="3845" width="5.5703125" style="62" customWidth="1"/>
    <col min="3846" max="3846" width="15.5703125" style="62" customWidth="1"/>
    <col min="3847" max="3849" width="12.42578125" style="62" customWidth="1"/>
    <col min="3850" max="4096" width="9.140625" style="62"/>
    <col min="4097" max="4097" width="5.85546875" style="62" customWidth="1"/>
    <col min="4098" max="4098" width="16.28515625" style="62" customWidth="1"/>
    <col min="4099" max="4099" width="12.85546875" style="62" customWidth="1"/>
    <col min="4100" max="4100" width="5.7109375" style="62" customWidth="1"/>
    <col min="4101" max="4101" width="5.5703125" style="62" customWidth="1"/>
    <col min="4102" max="4102" width="15.5703125" style="62" customWidth="1"/>
    <col min="4103" max="4105" width="12.42578125" style="62" customWidth="1"/>
    <col min="4106" max="4352" width="9.140625" style="62"/>
    <col min="4353" max="4353" width="5.85546875" style="62" customWidth="1"/>
    <col min="4354" max="4354" width="16.28515625" style="62" customWidth="1"/>
    <col min="4355" max="4355" width="12.85546875" style="62" customWidth="1"/>
    <col min="4356" max="4356" width="5.7109375" style="62" customWidth="1"/>
    <col min="4357" max="4357" width="5.5703125" style="62" customWidth="1"/>
    <col min="4358" max="4358" width="15.5703125" style="62" customWidth="1"/>
    <col min="4359" max="4361" width="12.42578125" style="62" customWidth="1"/>
    <col min="4362" max="4608" width="9.140625" style="62"/>
    <col min="4609" max="4609" width="5.85546875" style="62" customWidth="1"/>
    <col min="4610" max="4610" width="16.28515625" style="62" customWidth="1"/>
    <col min="4611" max="4611" width="12.85546875" style="62" customWidth="1"/>
    <col min="4612" max="4612" width="5.7109375" style="62" customWidth="1"/>
    <col min="4613" max="4613" width="5.5703125" style="62" customWidth="1"/>
    <col min="4614" max="4614" width="15.5703125" style="62" customWidth="1"/>
    <col min="4615" max="4617" width="12.42578125" style="62" customWidth="1"/>
    <col min="4618" max="4864" width="9.140625" style="62"/>
    <col min="4865" max="4865" width="5.85546875" style="62" customWidth="1"/>
    <col min="4866" max="4866" width="16.28515625" style="62" customWidth="1"/>
    <col min="4867" max="4867" width="12.85546875" style="62" customWidth="1"/>
    <col min="4868" max="4868" width="5.7109375" style="62" customWidth="1"/>
    <col min="4869" max="4869" width="5.5703125" style="62" customWidth="1"/>
    <col min="4870" max="4870" width="15.5703125" style="62" customWidth="1"/>
    <col min="4871" max="4873" width="12.42578125" style="62" customWidth="1"/>
    <col min="4874" max="5120" width="9.140625" style="62"/>
    <col min="5121" max="5121" width="5.85546875" style="62" customWidth="1"/>
    <col min="5122" max="5122" width="16.28515625" style="62" customWidth="1"/>
    <col min="5123" max="5123" width="12.85546875" style="62" customWidth="1"/>
    <col min="5124" max="5124" width="5.7109375" style="62" customWidth="1"/>
    <col min="5125" max="5125" width="5.5703125" style="62" customWidth="1"/>
    <col min="5126" max="5126" width="15.5703125" style="62" customWidth="1"/>
    <col min="5127" max="5129" width="12.42578125" style="62" customWidth="1"/>
    <col min="5130" max="5376" width="9.140625" style="62"/>
    <col min="5377" max="5377" width="5.85546875" style="62" customWidth="1"/>
    <col min="5378" max="5378" width="16.28515625" style="62" customWidth="1"/>
    <col min="5379" max="5379" width="12.85546875" style="62" customWidth="1"/>
    <col min="5380" max="5380" width="5.7109375" style="62" customWidth="1"/>
    <col min="5381" max="5381" width="5.5703125" style="62" customWidth="1"/>
    <col min="5382" max="5382" width="15.5703125" style="62" customWidth="1"/>
    <col min="5383" max="5385" width="12.42578125" style="62" customWidth="1"/>
    <col min="5386" max="5632" width="9.140625" style="62"/>
    <col min="5633" max="5633" width="5.85546875" style="62" customWidth="1"/>
    <col min="5634" max="5634" width="16.28515625" style="62" customWidth="1"/>
    <col min="5635" max="5635" width="12.85546875" style="62" customWidth="1"/>
    <col min="5636" max="5636" width="5.7109375" style="62" customWidth="1"/>
    <col min="5637" max="5637" width="5.5703125" style="62" customWidth="1"/>
    <col min="5638" max="5638" width="15.5703125" style="62" customWidth="1"/>
    <col min="5639" max="5641" width="12.42578125" style="62" customWidth="1"/>
    <col min="5642" max="5888" width="9.140625" style="62"/>
    <col min="5889" max="5889" width="5.85546875" style="62" customWidth="1"/>
    <col min="5890" max="5890" width="16.28515625" style="62" customWidth="1"/>
    <col min="5891" max="5891" width="12.85546875" style="62" customWidth="1"/>
    <col min="5892" max="5892" width="5.7109375" style="62" customWidth="1"/>
    <col min="5893" max="5893" width="5.5703125" style="62" customWidth="1"/>
    <col min="5894" max="5894" width="15.5703125" style="62" customWidth="1"/>
    <col min="5895" max="5897" width="12.42578125" style="62" customWidth="1"/>
    <col min="5898" max="6144" width="9.140625" style="62"/>
    <col min="6145" max="6145" width="5.85546875" style="62" customWidth="1"/>
    <col min="6146" max="6146" width="16.28515625" style="62" customWidth="1"/>
    <col min="6147" max="6147" width="12.85546875" style="62" customWidth="1"/>
    <col min="6148" max="6148" width="5.7109375" style="62" customWidth="1"/>
    <col min="6149" max="6149" width="5.5703125" style="62" customWidth="1"/>
    <col min="6150" max="6150" width="15.5703125" style="62" customWidth="1"/>
    <col min="6151" max="6153" width="12.42578125" style="62" customWidth="1"/>
    <col min="6154" max="6400" width="9.140625" style="62"/>
    <col min="6401" max="6401" width="5.85546875" style="62" customWidth="1"/>
    <col min="6402" max="6402" width="16.28515625" style="62" customWidth="1"/>
    <col min="6403" max="6403" width="12.85546875" style="62" customWidth="1"/>
    <col min="6404" max="6404" width="5.7109375" style="62" customWidth="1"/>
    <col min="6405" max="6405" width="5.5703125" style="62" customWidth="1"/>
    <col min="6406" max="6406" width="15.5703125" style="62" customWidth="1"/>
    <col min="6407" max="6409" width="12.42578125" style="62" customWidth="1"/>
    <col min="6410" max="6656" width="9.140625" style="62"/>
    <col min="6657" max="6657" width="5.85546875" style="62" customWidth="1"/>
    <col min="6658" max="6658" width="16.28515625" style="62" customWidth="1"/>
    <col min="6659" max="6659" width="12.85546875" style="62" customWidth="1"/>
    <col min="6660" max="6660" width="5.7109375" style="62" customWidth="1"/>
    <col min="6661" max="6661" width="5.5703125" style="62" customWidth="1"/>
    <col min="6662" max="6662" width="15.5703125" style="62" customWidth="1"/>
    <col min="6663" max="6665" width="12.42578125" style="62" customWidth="1"/>
    <col min="6666" max="6912" width="9.140625" style="62"/>
    <col min="6913" max="6913" width="5.85546875" style="62" customWidth="1"/>
    <col min="6914" max="6914" width="16.28515625" style="62" customWidth="1"/>
    <col min="6915" max="6915" width="12.85546875" style="62" customWidth="1"/>
    <col min="6916" max="6916" width="5.7109375" style="62" customWidth="1"/>
    <col min="6917" max="6917" width="5.5703125" style="62" customWidth="1"/>
    <col min="6918" max="6918" width="15.5703125" style="62" customWidth="1"/>
    <col min="6919" max="6921" width="12.42578125" style="62" customWidth="1"/>
    <col min="6922" max="7168" width="9.140625" style="62"/>
    <col min="7169" max="7169" width="5.85546875" style="62" customWidth="1"/>
    <col min="7170" max="7170" width="16.28515625" style="62" customWidth="1"/>
    <col min="7171" max="7171" width="12.85546875" style="62" customWidth="1"/>
    <col min="7172" max="7172" width="5.7109375" style="62" customWidth="1"/>
    <col min="7173" max="7173" width="5.5703125" style="62" customWidth="1"/>
    <col min="7174" max="7174" width="15.5703125" style="62" customWidth="1"/>
    <col min="7175" max="7177" width="12.42578125" style="62" customWidth="1"/>
    <col min="7178" max="7424" width="9.140625" style="62"/>
    <col min="7425" max="7425" width="5.85546875" style="62" customWidth="1"/>
    <col min="7426" max="7426" width="16.28515625" style="62" customWidth="1"/>
    <col min="7427" max="7427" width="12.85546875" style="62" customWidth="1"/>
    <col min="7428" max="7428" width="5.7109375" style="62" customWidth="1"/>
    <col min="7429" max="7429" width="5.5703125" style="62" customWidth="1"/>
    <col min="7430" max="7430" width="15.5703125" style="62" customWidth="1"/>
    <col min="7431" max="7433" width="12.42578125" style="62" customWidth="1"/>
    <col min="7434" max="7680" width="9.140625" style="62"/>
    <col min="7681" max="7681" width="5.85546875" style="62" customWidth="1"/>
    <col min="7682" max="7682" width="16.28515625" style="62" customWidth="1"/>
    <col min="7683" max="7683" width="12.85546875" style="62" customWidth="1"/>
    <col min="7684" max="7684" width="5.7109375" style="62" customWidth="1"/>
    <col min="7685" max="7685" width="5.5703125" style="62" customWidth="1"/>
    <col min="7686" max="7686" width="15.5703125" style="62" customWidth="1"/>
    <col min="7687" max="7689" width="12.42578125" style="62" customWidth="1"/>
    <col min="7690" max="7936" width="9.140625" style="62"/>
    <col min="7937" max="7937" width="5.85546875" style="62" customWidth="1"/>
    <col min="7938" max="7938" width="16.28515625" style="62" customWidth="1"/>
    <col min="7939" max="7939" width="12.85546875" style="62" customWidth="1"/>
    <col min="7940" max="7940" width="5.7109375" style="62" customWidth="1"/>
    <col min="7941" max="7941" width="5.5703125" style="62" customWidth="1"/>
    <col min="7942" max="7942" width="15.5703125" style="62" customWidth="1"/>
    <col min="7943" max="7945" width="12.42578125" style="62" customWidth="1"/>
    <col min="7946" max="8192" width="9.140625" style="62"/>
    <col min="8193" max="8193" width="5.85546875" style="62" customWidth="1"/>
    <col min="8194" max="8194" width="16.28515625" style="62" customWidth="1"/>
    <col min="8195" max="8195" width="12.85546875" style="62" customWidth="1"/>
    <col min="8196" max="8196" width="5.7109375" style="62" customWidth="1"/>
    <col min="8197" max="8197" width="5.5703125" style="62" customWidth="1"/>
    <col min="8198" max="8198" width="15.5703125" style="62" customWidth="1"/>
    <col min="8199" max="8201" width="12.42578125" style="62" customWidth="1"/>
    <col min="8202" max="8448" width="9.140625" style="62"/>
    <col min="8449" max="8449" width="5.85546875" style="62" customWidth="1"/>
    <col min="8450" max="8450" width="16.28515625" style="62" customWidth="1"/>
    <col min="8451" max="8451" width="12.85546875" style="62" customWidth="1"/>
    <col min="8452" max="8452" width="5.7109375" style="62" customWidth="1"/>
    <col min="8453" max="8453" width="5.5703125" style="62" customWidth="1"/>
    <col min="8454" max="8454" width="15.5703125" style="62" customWidth="1"/>
    <col min="8455" max="8457" width="12.42578125" style="62" customWidth="1"/>
    <col min="8458" max="8704" width="9.140625" style="62"/>
    <col min="8705" max="8705" width="5.85546875" style="62" customWidth="1"/>
    <col min="8706" max="8706" width="16.28515625" style="62" customWidth="1"/>
    <col min="8707" max="8707" width="12.85546875" style="62" customWidth="1"/>
    <col min="8708" max="8708" width="5.7109375" style="62" customWidth="1"/>
    <col min="8709" max="8709" width="5.5703125" style="62" customWidth="1"/>
    <col min="8710" max="8710" width="15.5703125" style="62" customWidth="1"/>
    <col min="8711" max="8713" width="12.42578125" style="62" customWidth="1"/>
    <col min="8714" max="8960" width="9.140625" style="62"/>
    <col min="8961" max="8961" width="5.85546875" style="62" customWidth="1"/>
    <col min="8962" max="8962" width="16.28515625" style="62" customWidth="1"/>
    <col min="8963" max="8963" width="12.85546875" style="62" customWidth="1"/>
    <col min="8964" max="8964" width="5.7109375" style="62" customWidth="1"/>
    <col min="8965" max="8965" width="5.5703125" style="62" customWidth="1"/>
    <col min="8966" max="8966" width="15.5703125" style="62" customWidth="1"/>
    <col min="8967" max="8969" width="12.42578125" style="62" customWidth="1"/>
    <col min="8970" max="9216" width="9.140625" style="62"/>
    <col min="9217" max="9217" width="5.85546875" style="62" customWidth="1"/>
    <col min="9218" max="9218" width="16.28515625" style="62" customWidth="1"/>
    <col min="9219" max="9219" width="12.85546875" style="62" customWidth="1"/>
    <col min="9220" max="9220" width="5.7109375" style="62" customWidth="1"/>
    <col min="9221" max="9221" width="5.5703125" style="62" customWidth="1"/>
    <col min="9222" max="9222" width="15.5703125" style="62" customWidth="1"/>
    <col min="9223" max="9225" width="12.42578125" style="62" customWidth="1"/>
    <col min="9226" max="9472" width="9.140625" style="62"/>
    <col min="9473" max="9473" width="5.85546875" style="62" customWidth="1"/>
    <col min="9474" max="9474" width="16.28515625" style="62" customWidth="1"/>
    <col min="9475" max="9475" width="12.85546875" style="62" customWidth="1"/>
    <col min="9476" max="9476" width="5.7109375" style="62" customWidth="1"/>
    <col min="9477" max="9477" width="5.5703125" style="62" customWidth="1"/>
    <col min="9478" max="9478" width="15.5703125" style="62" customWidth="1"/>
    <col min="9479" max="9481" width="12.42578125" style="62" customWidth="1"/>
    <col min="9482" max="9728" width="9.140625" style="62"/>
    <col min="9729" max="9729" width="5.85546875" style="62" customWidth="1"/>
    <col min="9730" max="9730" width="16.28515625" style="62" customWidth="1"/>
    <col min="9731" max="9731" width="12.85546875" style="62" customWidth="1"/>
    <col min="9732" max="9732" width="5.7109375" style="62" customWidth="1"/>
    <col min="9733" max="9733" width="5.5703125" style="62" customWidth="1"/>
    <col min="9734" max="9734" width="15.5703125" style="62" customWidth="1"/>
    <col min="9735" max="9737" width="12.42578125" style="62" customWidth="1"/>
    <col min="9738" max="9984" width="9.140625" style="62"/>
    <col min="9985" max="9985" width="5.85546875" style="62" customWidth="1"/>
    <col min="9986" max="9986" width="16.28515625" style="62" customWidth="1"/>
    <col min="9987" max="9987" width="12.85546875" style="62" customWidth="1"/>
    <col min="9988" max="9988" width="5.7109375" style="62" customWidth="1"/>
    <col min="9989" max="9989" width="5.5703125" style="62" customWidth="1"/>
    <col min="9990" max="9990" width="15.5703125" style="62" customWidth="1"/>
    <col min="9991" max="9993" width="12.42578125" style="62" customWidth="1"/>
    <col min="9994" max="10240" width="9.140625" style="62"/>
    <col min="10241" max="10241" width="5.85546875" style="62" customWidth="1"/>
    <col min="10242" max="10242" width="16.28515625" style="62" customWidth="1"/>
    <col min="10243" max="10243" width="12.85546875" style="62" customWidth="1"/>
    <col min="10244" max="10244" width="5.7109375" style="62" customWidth="1"/>
    <col min="10245" max="10245" width="5.5703125" style="62" customWidth="1"/>
    <col min="10246" max="10246" width="15.5703125" style="62" customWidth="1"/>
    <col min="10247" max="10249" width="12.42578125" style="62" customWidth="1"/>
    <col min="10250" max="10496" width="9.140625" style="62"/>
    <col min="10497" max="10497" width="5.85546875" style="62" customWidth="1"/>
    <col min="10498" max="10498" width="16.28515625" style="62" customWidth="1"/>
    <col min="10499" max="10499" width="12.85546875" style="62" customWidth="1"/>
    <col min="10500" max="10500" width="5.7109375" style="62" customWidth="1"/>
    <col min="10501" max="10501" width="5.5703125" style="62" customWidth="1"/>
    <col min="10502" max="10502" width="15.5703125" style="62" customWidth="1"/>
    <col min="10503" max="10505" width="12.42578125" style="62" customWidth="1"/>
    <col min="10506" max="10752" width="9.140625" style="62"/>
    <col min="10753" max="10753" width="5.85546875" style="62" customWidth="1"/>
    <col min="10754" max="10754" width="16.28515625" style="62" customWidth="1"/>
    <col min="10755" max="10755" width="12.85546875" style="62" customWidth="1"/>
    <col min="10756" max="10756" width="5.7109375" style="62" customWidth="1"/>
    <col min="10757" max="10757" width="5.5703125" style="62" customWidth="1"/>
    <col min="10758" max="10758" width="15.5703125" style="62" customWidth="1"/>
    <col min="10759" max="10761" width="12.42578125" style="62" customWidth="1"/>
    <col min="10762" max="11008" width="9.140625" style="62"/>
    <col min="11009" max="11009" width="5.85546875" style="62" customWidth="1"/>
    <col min="11010" max="11010" width="16.28515625" style="62" customWidth="1"/>
    <col min="11011" max="11011" width="12.85546875" style="62" customWidth="1"/>
    <col min="11012" max="11012" width="5.7109375" style="62" customWidth="1"/>
    <col min="11013" max="11013" width="5.5703125" style="62" customWidth="1"/>
    <col min="11014" max="11014" width="15.5703125" style="62" customWidth="1"/>
    <col min="11015" max="11017" width="12.42578125" style="62" customWidth="1"/>
    <col min="11018" max="11264" width="9.140625" style="62"/>
    <col min="11265" max="11265" width="5.85546875" style="62" customWidth="1"/>
    <col min="11266" max="11266" width="16.28515625" style="62" customWidth="1"/>
    <col min="11267" max="11267" width="12.85546875" style="62" customWidth="1"/>
    <col min="11268" max="11268" width="5.7109375" style="62" customWidth="1"/>
    <col min="11269" max="11269" width="5.5703125" style="62" customWidth="1"/>
    <col min="11270" max="11270" width="15.5703125" style="62" customWidth="1"/>
    <col min="11271" max="11273" width="12.42578125" style="62" customWidth="1"/>
    <col min="11274" max="11520" width="9.140625" style="62"/>
    <col min="11521" max="11521" width="5.85546875" style="62" customWidth="1"/>
    <col min="11522" max="11522" width="16.28515625" style="62" customWidth="1"/>
    <col min="11523" max="11523" width="12.85546875" style="62" customWidth="1"/>
    <col min="11524" max="11524" width="5.7109375" style="62" customWidth="1"/>
    <col min="11525" max="11525" width="5.5703125" style="62" customWidth="1"/>
    <col min="11526" max="11526" width="15.5703125" style="62" customWidth="1"/>
    <col min="11527" max="11529" width="12.42578125" style="62" customWidth="1"/>
    <col min="11530" max="11776" width="9.140625" style="62"/>
    <col min="11777" max="11777" width="5.85546875" style="62" customWidth="1"/>
    <col min="11778" max="11778" width="16.28515625" style="62" customWidth="1"/>
    <col min="11779" max="11779" width="12.85546875" style="62" customWidth="1"/>
    <col min="11780" max="11780" width="5.7109375" style="62" customWidth="1"/>
    <col min="11781" max="11781" width="5.5703125" style="62" customWidth="1"/>
    <col min="11782" max="11782" width="15.5703125" style="62" customWidth="1"/>
    <col min="11783" max="11785" width="12.42578125" style="62" customWidth="1"/>
    <col min="11786" max="12032" width="9.140625" style="62"/>
    <col min="12033" max="12033" width="5.85546875" style="62" customWidth="1"/>
    <col min="12034" max="12034" width="16.28515625" style="62" customWidth="1"/>
    <col min="12035" max="12035" width="12.85546875" style="62" customWidth="1"/>
    <col min="12036" max="12036" width="5.7109375" style="62" customWidth="1"/>
    <col min="12037" max="12037" width="5.5703125" style="62" customWidth="1"/>
    <col min="12038" max="12038" width="15.5703125" style="62" customWidth="1"/>
    <col min="12039" max="12041" width="12.42578125" style="62" customWidth="1"/>
    <col min="12042" max="12288" width="9.140625" style="62"/>
    <col min="12289" max="12289" width="5.85546875" style="62" customWidth="1"/>
    <col min="12290" max="12290" width="16.28515625" style="62" customWidth="1"/>
    <col min="12291" max="12291" width="12.85546875" style="62" customWidth="1"/>
    <col min="12292" max="12292" width="5.7109375" style="62" customWidth="1"/>
    <col min="12293" max="12293" width="5.5703125" style="62" customWidth="1"/>
    <col min="12294" max="12294" width="15.5703125" style="62" customWidth="1"/>
    <col min="12295" max="12297" width="12.42578125" style="62" customWidth="1"/>
    <col min="12298" max="12544" width="9.140625" style="62"/>
    <col min="12545" max="12545" width="5.85546875" style="62" customWidth="1"/>
    <col min="12546" max="12546" width="16.28515625" style="62" customWidth="1"/>
    <col min="12547" max="12547" width="12.85546875" style="62" customWidth="1"/>
    <col min="12548" max="12548" width="5.7109375" style="62" customWidth="1"/>
    <col min="12549" max="12549" width="5.5703125" style="62" customWidth="1"/>
    <col min="12550" max="12550" width="15.5703125" style="62" customWidth="1"/>
    <col min="12551" max="12553" width="12.42578125" style="62" customWidth="1"/>
    <col min="12554" max="12800" width="9.140625" style="62"/>
    <col min="12801" max="12801" width="5.85546875" style="62" customWidth="1"/>
    <col min="12802" max="12802" width="16.28515625" style="62" customWidth="1"/>
    <col min="12803" max="12803" width="12.85546875" style="62" customWidth="1"/>
    <col min="12804" max="12804" width="5.7109375" style="62" customWidth="1"/>
    <col min="12805" max="12805" width="5.5703125" style="62" customWidth="1"/>
    <col min="12806" max="12806" width="15.5703125" style="62" customWidth="1"/>
    <col min="12807" max="12809" width="12.42578125" style="62" customWidth="1"/>
    <col min="12810" max="13056" width="9.140625" style="62"/>
    <col min="13057" max="13057" width="5.85546875" style="62" customWidth="1"/>
    <col min="13058" max="13058" width="16.28515625" style="62" customWidth="1"/>
    <col min="13059" max="13059" width="12.85546875" style="62" customWidth="1"/>
    <col min="13060" max="13060" width="5.7109375" style="62" customWidth="1"/>
    <col min="13061" max="13061" width="5.5703125" style="62" customWidth="1"/>
    <col min="13062" max="13062" width="15.5703125" style="62" customWidth="1"/>
    <col min="13063" max="13065" width="12.42578125" style="62" customWidth="1"/>
    <col min="13066" max="13312" width="9.140625" style="62"/>
    <col min="13313" max="13313" width="5.85546875" style="62" customWidth="1"/>
    <col min="13314" max="13314" width="16.28515625" style="62" customWidth="1"/>
    <col min="13315" max="13315" width="12.85546875" style="62" customWidth="1"/>
    <col min="13316" max="13316" width="5.7109375" style="62" customWidth="1"/>
    <col min="13317" max="13317" width="5.5703125" style="62" customWidth="1"/>
    <col min="13318" max="13318" width="15.5703125" style="62" customWidth="1"/>
    <col min="13319" max="13321" width="12.42578125" style="62" customWidth="1"/>
    <col min="13322" max="13568" width="9.140625" style="62"/>
    <col min="13569" max="13569" width="5.85546875" style="62" customWidth="1"/>
    <col min="13570" max="13570" width="16.28515625" style="62" customWidth="1"/>
    <col min="13571" max="13571" width="12.85546875" style="62" customWidth="1"/>
    <col min="13572" max="13572" width="5.7109375" style="62" customWidth="1"/>
    <col min="13573" max="13573" width="5.5703125" style="62" customWidth="1"/>
    <col min="13574" max="13574" width="15.5703125" style="62" customWidth="1"/>
    <col min="13575" max="13577" width="12.42578125" style="62" customWidth="1"/>
    <col min="13578" max="13824" width="9.140625" style="62"/>
    <col min="13825" max="13825" width="5.85546875" style="62" customWidth="1"/>
    <col min="13826" max="13826" width="16.28515625" style="62" customWidth="1"/>
    <col min="13827" max="13827" width="12.85546875" style="62" customWidth="1"/>
    <col min="13828" max="13828" width="5.7109375" style="62" customWidth="1"/>
    <col min="13829" max="13829" width="5.5703125" style="62" customWidth="1"/>
    <col min="13830" max="13830" width="15.5703125" style="62" customWidth="1"/>
    <col min="13831" max="13833" width="12.42578125" style="62" customWidth="1"/>
    <col min="13834" max="14080" width="9.140625" style="62"/>
    <col min="14081" max="14081" width="5.85546875" style="62" customWidth="1"/>
    <col min="14082" max="14082" width="16.28515625" style="62" customWidth="1"/>
    <col min="14083" max="14083" width="12.85546875" style="62" customWidth="1"/>
    <col min="14084" max="14084" width="5.7109375" style="62" customWidth="1"/>
    <col min="14085" max="14085" width="5.5703125" style="62" customWidth="1"/>
    <col min="14086" max="14086" width="15.5703125" style="62" customWidth="1"/>
    <col min="14087" max="14089" width="12.42578125" style="62" customWidth="1"/>
    <col min="14090" max="14336" width="9.140625" style="62"/>
    <col min="14337" max="14337" width="5.85546875" style="62" customWidth="1"/>
    <col min="14338" max="14338" width="16.28515625" style="62" customWidth="1"/>
    <col min="14339" max="14339" width="12.85546875" style="62" customWidth="1"/>
    <col min="14340" max="14340" width="5.7109375" style="62" customWidth="1"/>
    <col min="14341" max="14341" width="5.5703125" style="62" customWidth="1"/>
    <col min="14342" max="14342" width="15.5703125" style="62" customWidth="1"/>
    <col min="14343" max="14345" width="12.42578125" style="62" customWidth="1"/>
    <col min="14346" max="14592" width="9.140625" style="62"/>
    <col min="14593" max="14593" width="5.85546875" style="62" customWidth="1"/>
    <col min="14594" max="14594" width="16.28515625" style="62" customWidth="1"/>
    <col min="14595" max="14595" width="12.85546875" style="62" customWidth="1"/>
    <col min="14596" max="14596" width="5.7109375" style="62" customWidth="1"/>
    <col min="14597" max="14597" width="5.5703125" style="62" customWidth="1"/>
    <col min="14598" max="14598" width="15.5703125" style="62" customWidth="1"/>
    <col min="14599" max="14601" width="12.42578125" style="62" customWidth="1"/>
    <col min="14602" max="14848" width="9.140625" style="62"/>
    <col min="14849" max="14849" width="5.85546875" style="62" customWidth="1"/>
    <col min="14850" max="14850" width="16.28515625" style="62" customWidth="1"/>
    <col min="14851" max="14851" width="12.85546875" style="62" customWidth="1"/>
    <col min="14852" max="14852" width="5.7109375" style="62" customWidth="1"/>
    <col min="14853" max="14853" width="5.5703125" style="62" customWidth="1"/>
    <col min="14854" max="14854" width="15.5703125" style="62" customWidth="1"/>
    <col min="14855" max="14857" width="12.42578125" style="62" customWidth="1"/>
    <col min="14858" max="15104" width="9.140625" style="62"/>
    <col min="15105" max="15105" width="5.85546875" style="62" customWidth="1"/>
    <col min="15106" max="15106" width="16.28515625" style="62" customWidth="1"/>
    <col min="15107" max="15107" width="12.85546875" style="62" customWidth="1"/>
    <col min="15108" max="15108" width="5.7109375" style="62" customWidth="1"/>
    <col min="15109" max="15109" width="5.5703125" style="62" customWidth="1"/>
    <col min="15110" max="15110" width="15.5703125" style="62" customWidth="1"/>
    <col min="15111" max="15113" width="12.42578125" style="62" customWidth="1"/>
    <col min="15114" max="15360" width="9.140625" style="62"/>
    <col min="15361" max="15361" width="5.85546875" style="62" customWidth="1"/>
    <col min="15362" max="15362" width="16.28515625" style="62" customWidth="1"/>
    <col min="15363" max="15363" width="12.85546875" style="62" customWidth="1"/>
    <col min="15364" max="15364" width="5.7109375" style="62" customWidth="1"/>
    <col min="15365" max="15365" width="5.5703125" style="62" customWidth="1"/>
    <col min="15366" max="15366" width="15.5703125" style="62" customWidth="1"/>
    <col min="15367" max="15369" width="12.42578125" style="62" customWidth="1"/>
    <col min="15370" max="15616" width="9.140625" style="62"/>
    <col min="15617" max="15617" width="5.85546875" style="62" customWidth="1"/>
    <col min="15618" max="15618" width="16.28515625" style="62" customWidth="1"/>
    <col min="15619" max="15619" width="12.85546875" style="62" customWidth="1"/>
    <col min="15620" max="15620" width="5.7109375" style="62" customWidth="1"/>
    <col min="15621" max="15621" width="5.5703125" style="62" customWidth="1"/>
    <col min="15622" max="15622" width="15.5703125" style="62" customWidth="1"/>
    <col min="15623" max="15625" width="12.42578125" style="62" customWidth="1"/>
    <col min="15626" max="15872" width="9.140625" style="62"/>
    <col min="15873" max="15873" width="5.85546875" style="62" customWidth="1"/>
    <col min="15874" max="15874" width="16.28515625" style="62" customWidth="1"/>
    <col min="15875" max="15875" width="12.85546875" style="62" customWidth="1"/>
    <col min="15876" max="15876" width="5.7109375" style="62" customWidth="1"/>
    <col min="15877" max="15877" width="5.5703125" style="62" customWidth="1"/>
    <col min="15878" max="15878" width="15.5703125" style="62" customWidth="1"/>
    <col min="15879" max="15881" width="12.42578125" style="62" customWidth="1"/>
    <col min="15882" max="16128" width="9.140625" style="62"/>
    <col min="16129" max="16129" width="5.85546875" style="62" customWidth="1"/>
    <col min="16130" max="16130" width="16.28515625" style="62" customWidth="1"/>
    <col min="16131" max="16131" width="12.85546875" style="62" customWidth="1"/>
    <col min="16132" max="16132" width="5.7109375" style="62" customWidth="1"/>
    <col min="16133" max="16133" width="5.5703125" style="62" customWidth="1"/>
    <col min="16134" max="16134" width="15.5703125" style="62" customWidth="1"/>
    <col min="16135" max="16137" width="12.42578125" style="62" customWidth="1"/>
    <col min="16138" max="16384" width="9.140625" style="62"/>
  </cols>
  <sheetData>
    <row r="1" spans="1:9" ht="18.75" x14ac:dyDescent="0.25">
      <c r="A1" s="114" t="s">
        <v>40</v>
      </c>
      <c r="B1" s="114"/>
      <c r="C1" s="114"/>
      <c r="D1" s="114"/>
      <c r="E1" s="114"/>
      <c r="F1" s="114"/>
      <c r="G1" s="114"/>
      <c r="H1" s="114"/>
      <c r="I1" s="114"/>
    </row>
    <row r="2" spans="1:9" ht="18.75" x14ac:dyDescent="0.25">
      <c r="A2" s="114" t="s">
        <v>16</v>
      </c>
      <c r="B2" s="114"/>
      <c r="C2" s="114"/>
      <c r="D2" s="114"/>
      <c r="E2" s="114"/>
      <c r="F2" s="114"/>
      <c r="G2" s="114"/>
      <c r="H2" s="114"/>
      <c r="I2" s="114"/>
    </row>
    <row r="3" spans="1:9" x14ac:dyDescent="0.25">
      <c r="A3" s="113" t="s">
        <v>41</v>
      </c>
      <c r="B3" s="113"/>
      <c r="C3" s="113"/>
      <c r="D3" s="113"/>
      <c r="E3" s="113"/>
      <c r="F3" s="113"/>
      <c r="G3" s="113"/>
      <c r="H3" s="113"/>
      <c r="I3" s="113"/>
    </row>
    <row r="4" spans="1:9" ht="18.75" x14ac:dyDescent="0.25">
      <c r="A4" s="115" t="s">
        <v>42</v>
      </c>
      <c r="B4" s="115"/>
      <c r="C4" s="115"/>
      <c r="D4" s="115"/>
      <c r="E4" s="115"/>
      <c r="F4" s="115"/>
      <c r="G4" s="115"/>
      <c r="H4" s="115"/>
      <c r="I4" s="115"/>
    </row>
    <row r="5" spans="1:9" ht="22.5" x14ac:dyDescent="0.25">
      <c r="A5" s="116" t="s">
        <v>20</v>
      </c>
      <c r="B5" s="116"/>
      <c r="C5" s="116"/>
      <c r="D5" s="116"/>
      <c r="E5" s="116"/>
      <c r="F5" s="116"/>
      <c r="G5" s="116"/>
      <c r="H5" s="116"/>
      <c r="I5" s="116"/>
    </row>
    <row r="6" spans="1:9" ht="24.95" customHeight="1" x14ac:dyDescent="0.25">
      <c r="A6" s="34" t="s">
        <v>8</v>
      </c>
      <c r="B6" s="34" t="s">
        <v>9</v>
      </c>
      <c r="C6" s="34" t="s">
        <v>10</v>
      </c>
      <c r="D6" s="34" t="s">
        <v>6</v>
      </c>
      <c r="E6" s="34" t="s">
        <v>5</v>
      </c>
      <c r="F6" s="34" t="s">
        <v>11</v>
      </c>
      <c r="G6" s="34" t="s">
        <v>4</v>
      </c>
      <c r="H6" s="34" t="s">
        <v>247</v>
      </c>
      <c r="I6" s="34" t="s">
        <v>2</v>
      </c>
    </row>
    <row r="7" spans="1:9" ht="24.95" customHeight="1" x14ac:dyDescent="0.25">
      <c r="A7" s="36">
        <v>1</v>
      </c>
      <c r="B7" s="88" t="s">
        <v>162</v>
      </c>
      <c r="C7" s="88" t="s">
        <v>163</v>
      </c>
      <c r="D7" s="72">
        <v>592</v>
      </c>
      <c r="E7" s="104" t="s">
        <v>164</v>
      </c>
      <c r="F7" s="55" t="s">
        <v>147</v>
      </c>
      <c r="G7" s="36">
        <v>13.86</v>
      </c>
      <c r="H7" s="36">
        <v>13.64</v>
      </c>
      <c r="I7" s="36">
        <v>1</v>
      </c>
    </row>
    <row r="8" spans="1:9" ht="24.95" customHeight="1" x14ac:dyDescent="0.25">
      <c r="A8" s="36">
        <v>2</v>
      </c>
      <c r="B8" s="88" t="s">
        <v>217</v>
      </c>
      <c r="C8" s="88" t="s">
        <v>218</v>
      </c>
      <c r="D8" s="72">
        <v>17</v>
      </c>
      <c r="E8" s="104" t="s">
        <v>214</v>
      </c>
      <c r="F8" s="134" t="s">
        <v>198</v>
      </c>
      <c r="G8" s="36">
        <v>13.67</v>
      </c>
      <c r="H8" s="36">
        <v>13.9</v>
      </c>
      <c r="I8" s="36">
        <v>2</v>
      </c>
    </row>
    <row r="9" spans="1:9" ht="24.95" customHeight="1" x14ac:dyDescent="0.25">
      <c r="A9" s="36">
        <v>3</v>
      </c>
      <c r="B9" s="88" t="s">
        <v>168</v>
      </c>
      <c r="C9" s="88" t="s">
        <v>169</v>
      </c>
      <c r="D9" s="72">
        <v>622</v>
      </c>
      <c r="E9" s="104" t="s">
        <v>170</v>
      </c>
      <c r="F9" s="55" t="s">
        <v>147</v>
      </c>
      <c r="G9" s="36">
        <v>14.07</v>
      </c>
      <c r="H9" s="36">
        <v>14</v>
      </c>
      <c r="I9" s="36">
        <v>3</v>
      </c>
    </row>
    <row r="10" spans="1:9" ht="24.95" customHeight="1" x14ac:dyDescent="0.25">
      <c r="A10" s="36">
        <v>4</v>
      </c>
      <c r="B10" s="88" t="s">
        <v>215</v>
      </c>
      <c r="C10" s="88" t="s">
        <v>216</v>
      </c>
      <c r="D10" s="72">
        <v>16</v>
      </c>
      <c r="E10" s="104" t="s">
        <v>214</v>
      </c>
      <c r="F10" s="133" t="s">
        <v>198</v>
      </c>
      <c r="G10" s="36">
        <v>14.1</v>
      </c>
      <c r="H10" s="36">
        <v>14.21</v>
      </c>
      <c r="I10" s="36">
        <v>4</v>
      </c>
    </row>
    <row r="11" spans="1:9" ht="24.95" customHeight="1" x14ac:dyDescent="0.25">
      <c r="A11" s="36">
        <v>5</v>
      </c>
      <c r="B11" s="88" t="s">
        <v>243</v>
      </c>
      <c r="C11" s="88" t="s">
        <v>244</v>
      </c>
      <c r="D11" s="72">
        <v>470</v>
      </c>
      <c r="E11" s="104" t="s">
        <v>214</v>
      </c>
      <c r="F11" s="133" t="s">
        <v>222</v>
      </c>
      <c r="G11" s="36">
        <v>14.42</v>
      </c>
      <c r="H11" s="36"/>
      <c r="I11" s="36">
        <v>5</v>
      </c>
    </row>
    <row r="12" spans="1:9" ht="24.95" customHeight="1" x14ac:dyDescent="0.25">
      <c r="A12" s="36">
        <v>6</v>
      </c>
      <c r="B12" s="88" t="s">
        <v>171</v>
      </c>
      <c r="C12" s="88" t="s">
        <v>172</v>
      </c>
      <c r="D12" s="72">
        <v>581</v>
      </c>
      <c r="E12" s="89">
        <v>280110</v>
      </c>
      <c r="F12" s="57" t="s">
        <v>147</v>
      </c>
      <c r="G12" s="36">
        <v>14.8</v>
      </c>
      <c r="H12" s="36"/>
      <c r="I12" s="36">
        <v>6</v>
      </c>
    </row>
    <row r="13" spans="1:9" ht="24.95" customHeight="1" x14ac:dyDescent="0.25">
      <c r="A13" s="36">
        <v>7</v>
      </c>
      <c r="B13" s="88" t="s">
        <v>165</v>
      </c>
      <c r="C13" s="88" t="s">
        <v>166</v>
      </c>
      <c r="D13" s="72">
        <v>579</v>
      </c>
      <c r="E13" s="104" t="s">
        <v>167</v>
      </c>
      <c r="F13" s="57" t="s">
        <v>147</v>
      </c>
      <c r="G13" s="36">
        <v>15.16</v>
      </c>
      <c r="H13" s="36"/>
      <c r="I13" s="36">
        <v>7</v>
      </c>
    </row>
    <row r="14" spans="1:9" ht="24.95" customHeight="1" x14ac:dyDescent="0.25">
      <c r="A14" s="36">
        <v>8</v>
      </c>
      <c r="B14" s="88" t="s">
        <v>57</v>
      </c>
      <c r="C14" s="88" t="s">
        <v>116</v>
      </c>
      <c r="D14" s="72">
        <v>745</v>
      </c>
      <c r="E14" s="104" t="s">
        <v>117</v>
      </c>
      <c r="F14" s="57" t="s">
        <v>110</v>
      </c>
      <c r="G14" s="36">
        <v>15.64</v>
      </c>
      <c r="H14" s="132"/>
      <c r="I14" s="36">
        <v>8</v>
      </c>
    </row>
    <row r="15" spans="1:9" ht="24.95" customHeight="1" x14ac:dyDescent="0.25">
      <c r="A15" s="36">
        <v>9</v>
      </c>
      <c r="B15" s="88" t="s">
        <v>57</v>
      </c>
      <c r="C15" s="88" t="s">
        <v>58</v>
      </c>
      <c r="D15" s="72">
        <v>400</v>
      </c>
      <c r="E15" s="104" t="s">
        <v>59</v>
      </c>
      <c r="F15" s="43" t="s">
        <v>53</v>
      </c>
      <c r="G15" s="36">
        <v>16.100000000000001</v>
      </c>
      <c r="H15" s="132"/>
      <c r="I15" s="36">
        <v>9</v>
      </c>
    </row>
    <row r="16" spans="1:9" ht="24.95" customHeight="1" x14ac:dyDescent="0.25">
      <c r="A16" s="36">
        <v>10</v>
      </c>
      <c r="B16" s="88" t="s">
        <v>178</v>
      </c>
      <c r="C16" s="88" t="s">
        <v>179</v>
      </c>
      <c r="D16" s="72">
        <v>612</v>
      </c>
      <c r="E16" s="89" t="s">
        <v>119</v>
      </c>
      <c r="F16" s="43" t="s">
        <v>147</v>
      </c>
      <c r="G16" s="36">
        <v>16.100000000000001</v>
      </c>
      <c r="H16" s="36"/>
      <c r="I16" s="36">
        <v>10</v>
      </c>
    </row>
    <row r="17" spans="1:9" ht="24.95" customHeight="1" x14ac:dyDescent="0.25">
      <c r="A17" s="36">
        <v>11</v>
      </c>
      <c r="B17" s="88" t="s">
        <v>50</v>
      </c>
      <c r="C17" s="88" t="s">
        <v>51</v>
      </c>
      <c r="D17" s="72">
        <v>398</v>
      </c>
      <c r="E17" s="104" t="s">
        <v>52</v>
      </c>
      <c r="F17" s="43" t="s">
        <v>53</v>
      </c>
      <c r="G17" s="36" t="s">
        <v>246</v>
      </c>
      <c r="H17" s="132"/>
      <c r="I17" s="36">
        <v>11</v>
      </c>
    </row>
    <row r="18" spans="1:9" ht="24.95" customHeight="1" x14ac:dyDescent="0.25">
      <c r="A18" s="44"/>
      <c r="E18" s="44"/>
      <c r="F18" s="13"/>
      <c r="G18" s="13"/>
      <c r="H18" s="101"/>
      <c r="I18" s="101"/>
    </row>
    <row r="19" spans="1:9" ht="24.95" customHeight="1" x14ac:dyDescent="0.25">
      <c r="A19" s="44"/>
      <c r="D19" s="21"/>
      <c r="E19" s="44"/>
      <c r="F19" s="13"/>
      <c r="G19" s="13"/>
      <c r="H19" s="101"/>
      <c r="I19" s="101"/>
    </row>
    <row r="20" spans="1:9" ht="24.95" customHeight="1" x14ac:dyDescent="0.25">
      <c r="A20" s="44"/>
      <c r="E20" s="44"/>
      <c r="F20" s="13"/>
      <c r="G20" s="13"/>
      <c r="H20" s="101"/>
      <c r="I20" s="101"/>
    </row>
    <row r="21" spans="1:9" ht="24.95" customHeight="1" x14ac:dyDescent="0.25">
      <c r="A21" s="44"/>
      <c r="E21" s="44"/>
      <c r="F21" s="13"/>
      <c r="G21" s="13"/>
      <c r="H21" s="101"/>
      <c r="I21" s="101"/>
    </row>
    <row r="22" spans="1:9" ht="24.95" customHeight="1" x14ac:dyDescent="0.25">
      <c r="A22" s="44"/>
      <c r="E22" s="44"/>
      <c r="F22" s="13"/>
      <c r="G22" s="13"/>
      <c r="H22" s="101"/>
      <c r="I22" s="101"/>
    </row>
    <row r="23" spans="1:9" ht="24.95" customHeight="1" x14ac:dyDescent="0.25">
      <c r="A23" s="44"/>
      <c r="E23" s="44"/>
      <c r="F23" s="13"/>
      <c r="G23" s="13"/>
      <c r="H23" s="101"/>
      <c r="I23" s="101"/>
    </row>
    <row r="24" spans="1:9" ht="24.95" customHeight="1" x14ac:dyDescent="0.25">
      <c r="A24" s="44"/>
      <c r="E24" s="44"/>
      <c r="F24" s="13"/>
      <c r="G24" s="13"/>
      <c r="H24" s="101"/>
      <c r="I24" s="101"/>
    </row>
    <row r="25" spans="1:9" ht="24.95" customHeight="1" x14ac:dyDescent="0.25">
      <c r="A25" s="44"/>
      <c r="E25" s="44"/>
      <c r="F25" s="13"/>
      <c r="G25" s="13"/>
      <c r="H25" s="101"/>
      <c r="I25" s="101"/>
    </row>
    <row r="26" spans="1:9" ht="24.95" customHeight="1" x14ac:dyDescent="0.25">
      <c r="A26" s="44"/>
      <c r="E26" s="44"/>
      <c r="F26" s="13"/>
      <c r="G26" s="13"/>
      <c r="H26" s="101"/>
      <c r="I26" s="101"/>
    </row>
    <row r="27" spans="1:9" ht="24.95" customHeight="1" x14ac:dyDescent="0.25">
      <c r="A27" s="44"/>
      <c r="E27" s="44"/>
      <c r="F27" s="13"/>
      <c r="G27" s="13"/>
      <c r="H27" s="101"/>
      <c r="I27" s="101"/>
    </row>
    <row r="28" spans="1:9" ht="24.95" customHeight="1" x14ac:dyDescent="0.25">
      <c r="A28" s="44"/>
      <c r="E28" s="44"/>
      <c r="F28" s="13"/>
      <c r="G28" s="13"/>
      <c r="H28" s="101"/>
      <c r="I28" s="101"/>
    </row>
    <row r="29" spans="1:9" ht="24.95" customHeight="1" x14ac:dyDescent="0.25">
      <c r="A29" s="44"/>
      <c r="E29" s="44"/>
      <c r="F29" s="13"/>
      <c r="G29" s="13"/>
      <c r="H29" s="101"/>
      <c r="I29" s="101"/>
    </row>
  </sheetData>
  <sortState ref="B7:I10">
    <sortCondition ref="H7:H10"/>
  </sortState>
  <mergeCells count="5">
    <mergeCell ref="A3:I3"/>
    <mergeCell ref="A1:I1"/>
    <mergeCell ref="A2:I2"/>
    <mergeCell ref="A4:I4"/>
    <mergeCell ref="A5:I5"/>
  </mergeCells>
  <pageMargins left="0.5" right="0.2" top="0.42" bottom="0.2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4"/>
  <sheetViews>
    <sheetView workbookViewId="0">
      <selection activeCell="N16" sqref="N16"/>
    </sheetView>
  </sheetViews>
  <sheetFormatPr defaultColWidth="9.140625" defaultRowHeight="24.75" customHeight="1" x14ac:dyDescent="0.25"/>
  <cols>
    <col min="1" max="1" width="5.7109375" style="49" customWidth="1"/>
    <col min="2" max="3" width="16.7109375" style="63" customWidth="1"/>
    <col min="4" max="4" width="7.7109375" style="64" customWidth="1"/>
    <col min="5" max="5" width="7.85546875" style="49" bestFit="1" customWidth="1"/>
    <col min="6" max="6" width="25.42578125" style="63" customWidth="1"/>
    <col min="7" max="9" width="9.7109375" style="49" customWidth="1"/>
    <col min="10" max="10" width="10.7109375" style="49" customWidth="1"/>
    <col min="11" max="11" width="8.7109375" style="49" customWidth="1"/>
    <col min="12" max="16384" width="9.140625" style="49"/>
  </cols>
  <sheetData>
    <row r="1" spans="1:11" ht="18.75" x14ac:dyDescent="0.25">
      <c r="A1" s="114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.75" x14ac:dyDescent="0.25">
      <c r="A2" s="114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5.75" x14ac:dyDescent="0.25">
      <c r="A3" s="113" t="str">
        <f>Mm_100!A3:I3</f>
        <v>Limbaži 12.05.2023.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0.25" x14ac:dyDescent="0.25">
      <c r="A4" s="117" t="str">
        <f>Zm_100!A4</f>
        <v>2009.-2010.g.dz. Zēni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22.5" x14ac:dyDescent="0.25">
      <c r="A5" s="119" t="s">
        <v>13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31.5" x14ac:dyDescent="0.25">
      <c r="A6" s="65" t="s">
        <v>3</v>
      </c>
      <c r="B6" s="12" t="s">
        <v>9</v>
      </c>
      <c r="C6" s="12" t="s">
        <v>10</v>
      </c>
      <c r="D6" s="12" t="s">
        <v>6</v>
      </c>
      <c r="E6" s="12" t="s">
        <v>5</v>
      </c>
      <c r="F6" s="12" t="s">
        <v>11</v>
      </c>
      <c r="G6" s="12">
        <v>1</v>
      </c>
      <c r="H6" s="12">
        <v>2</v>
      </c>
      <c r="I6" s="12">
        <v>3</v>
      </c>
      <c r="J6" s="12" t="s">
        <v>1</v>
      </c>
      <c r="K6" s="12" t="s">
        <v>2</v>
      </c>
    </row>
    <row r="7" spans="1:11" ht="24.95" customHeight="1" x14ac:dyDescent="0.25">
      <c r="A7" s="35">
        <v>1</v>
      </c>
      <c r="B7" s="88" t="s">
        <v>92</v>
      </c>
      <c r="C7" s="88" t="s">
        <v>93</v>
      </c>
      <c r="D7" s="72">
        <v>736</v>
      </c>
      <c r="E7" s="104" t="s">
        <v>94</v>
      </c>
      <c r="F7" s="134" t="s">
        <v>79</v>
      </c>
      <c r="G7" s="149">
        <v>4.22</v>
      </c>
      <c r="H7" s="149">
        <v>4.7</v>
      </c>
      <c r="I7" s="149">
        <v>4.4000000000000004</v>
      </c>
      <c r="J7" s="149">
        <v>4.7</v>
      </c>
      <c r="K7" s="35">
        <v>1</v>
      </c>
    </row>
    <row r="8" spans="1:11" ht="24.95" customHeight="1" x14ac:dyDescent="0.25">
      <c r="A8" s="35">
        <v>2</v>
      </c>
      <c r="B8" s="88" t="s">
        <v>27</v>
      </c>
      <c r="C8" s="88" t="s">
        <v>65</v>
      </c>
      <c r="D8" s="72">
        <v>403</v>
      </c>
      <c r="E8" s="104" t="s">
        <v>66</v>
      </c>
      <c r="F8" s="55" t="s">
        <v>53</v>
      </c>
      <c r="G8" s="149">
        <v>3.97</v>
      </c>
      <c r="H8" s="149" t="s">
        <v>263</v>
      </c>
      <c r="I8" s="149">
        <v>4.4400000000000004</v>
      </c>
      <c r="J8" s="149">
        <v>4.4400000000000004</v>
      </c>
      <c r="K8" s="35">
        <v>2</v>
      </c>
    </row>
    <row r="9" spans="1:11" ht="24.95" customHeight="1" x14ac:dyDescent="0.25">
      <c r="A9" s="35">
        <v>3</v>
      </c>
      <c r="B9" s="88" t="s">
        <v>183</v>
      </c>
      <c r="C9" s="88" t="s">
        <v>184</v>
      </c>
      <c r="D9" s="72">
        <v>599</v>
      </c>
      <c r="E9" s="104" t="s">
        <v>185</v>
      </c>
      <c r="F9" s="134" t="s">
        <v>147</v>
      </c>
      <c r="G9" s="149" t="s">
        <v>263</v>
      </c>
      <c r="H9" s="149">
        <v>4.25</v>
      </c>
      <c r="I9" s="149">
        <v>4.37</v>
      </c>
      <c r="J9" s="149">
        <v>4.37</v>
      </c>
      <c r="K9" s="35">
        <v>3</v>
      </c>
    </row>
    <row r="10" spans="1:11" ht="24.95" customHeight="1" x14ac:dyDescent="0.25">
      <c r="A10" s="35">
        <v>4</v>
      </c>
      <c r="B10" s="88" t="s">
        <v>83</v>
      </c>
      <c r="C10" s="88" t="s">
        <v>84</v>
      </c>
      <c r="D10" s="72">
        <v>724</v>
      </c>
      <c r="E10" s="104" t="s">
        <v>85</v>
      </c>
      <c r="F10" s="43" t="s">
        <v>79</v>
      </c>
      <c r="G10" s="149">
        <v>3.95</v>
      </c>
      <c r="H10" s="149">
        <v>3.78</v>
      </c>
      <c r="I10" s="149">
        <v>4.3</v>
      </c>
      <c r="J10" s="149">
        <v>4.3</v>
      </c>
      <c r="K10" s="35">
        <v>4</v>
      </c>
    </row>
    <row r="11" spans="1:11" ht="24.95" customHeight="1" x14ac:dyDescent="0.25">
      <c r="A11" s="35">
        <v>5</v>
      </c>
      <c r="B11" s="97" t="s">
        <v>266</v>
      </c>
      <c r="C11" s="97" t="s">
        <v>267</v>
      </c>
      <c r="D11" s="98">
        <v>646</v>
      </c>
      <c r="E11" s="150" t="s">
        <v>240</v>
      </c>
      <c r="F11" s="134" t="s">
        <v>138</v>
      </c>
      <c r="G11" s="149">
        <v>4.22</v>
      </c>
      <c r="H11" s="149">
        <v>4.1100000000000003</v>
      </c>
      <c r="I11" s="149">
        <v>3.8</v>
      </c>
      <c r="J11" s="149">
        <v>4.22</v>
      </c>
      <c r="K11" s="35">
        <v>5</v>
      </c>
    </row>
    <row r="12" spans="1:11" ht="24.95" customHeight="1" x14ac:dyDescent="0.25">
      <c r="A12" s="35">
        <v>6</v>
      </c>
      <c r="B12" s="88" t="s">
        <v>113</v>
      </c>
      <c r="C12" s="88" t="s">
        <v>114</v>
      </c>
      <c r="D12" s="72">
        <v>744</v>
      </c>
      <c r="E12" s="104" t="s">
        <v>115</v>
      </c>
      <c r="F12" s="43" t="s">
        <v>110</v>
      </c>
      <c r="G12" s="149">
        <v>3.48</v>
      </c>
      <c r="H12" s="149">
        <v>4.05</v>
      </c>
      <c r="I12" s="149">
        <v>3.97</v>
      </c>
      <c r="J12" s="149">
        <v>4.05</v>
      </c>
      <c r="K12" s="35">
        <v>6</v>
      </c>
    </row>
    <row r="13" spans="1:11" ht="24.95" customHeight="1" x14ac:dyDescent="0.25">
      <c r="A13" s="35">
        <v>7</v>
      </c>
      <c r="B13" s="88" t="s">
        <v>144</v>
      </c>
      <c r="C13" s="88" t="s">
        <v>145</v>
      </c>
      <c r="D13" s="72">
        <v>645</v>
      </c>
      <c r="E13" s="88">
        <v>270709</v>
      </c>
      <c r="F13" s="134" t="s">
        <v>138</v>
      </c>
      <c r="G13" s="149" t="s">
        <v>263</v>
      </c>
      <c r="H13" s="149">
        <v>3.95</v>
      </c>
      <c r="I13" s="149">
        <v>3.83</v>
      </c>
      <c r="J13" s="149">
        <v>3.95</v>
      </c>
      <c r="K13" s="35">
        <v>7</v>
      </c>
    </row>
    <row r="14" spans="1:11" ht="24.95" customHeight="1" x14ac:dyDescent="0.25">
      <c r="A14" s="35">
        <v>8</v>
      </c>
      <c r="B14" s="88" t="s">
        <v>234</v>
      </c>
      <c r="C14" s="88" t="s">
        <v>235</v>
      </c>
      <c r="D14" s="72">
        <v>460</v>
      </c>
      <c r="E14" s="106">
        <v>2009</v>
      </c>
      <c r="F14" s="134" t="s">
        <v>222</v>
      </c>
      <c r="G14" s="149">
        <v>3.69</v>
      </c>
      <c r="H14" s="149">
        <v>3.22</v>
      </c>
      <c r="I14" s="149">
        <v>3.52</v>
      </c>
      <c r="J14" s="149">
        <v>3.69</v>
      </c>
      <c r="K14" s="35">
        <v>8</v>
      </c>
    </row>
    <row r="15" spans="1:11" ht="24.95" customHeight="1" x14ac:dyDescent="0.25">
      <c r="A15" s="35">
        <v>9</v>
      </c>
      <c r="B15" s="88" t="s">
        <v>37</v>
      </c>
      <c r="C15" s="88" t="s">
        <v>60</v>
      </c>
      <c r="D15" s="72">
        <v>401</v>
      </c>
      <c r="E15" s="104" t="s">
        <v>61</v>
      </c>
      <c r="F15" s="55" t="s">
        <v>53</v>
      </c>
      <c r="G15" s="36">
        <v>3.63</v>
      </c>
      <c r="H15" s="149">
        <v>3.5</v>
      </c>
      <c r="I15" s="149">
        <v>3.5</v>
      </c>
      <c r="J15" s="149">
        <v>3.63</v>
      </c>
      <c r="K15" s="35">
        <v>9</v>
      </c>
    </row>
    <row r="16" spans="1:11" ht="24.95" customHeight="1" x14ac:dyDescent="0.25">
      <c r="A16" s="35">
        <v>10</v>
      </c>
      <c r="B16" s="88" t="s">
        <v>190</v>
      </c>
      <c r="C16" s="88" t="s">
        <v>191</v>
      </c>
      <c r="D16" s="72">
        <v>605</v>
      </c>
      <c r="E16" s="104" t="s">
        <v>119</v>
      </c>
      <c r="F16" s="51" t="s">
        <v>147</v>
      </c>
      <c r="G16" s="149" t="s">
        <v>263</v>
      </c>
      <c r="H16" s="149" t="s">
        <v>263</v>
      </c>
      <c r="I16" s="149">
        <v>3.58</v>
      </c>
      <c r="J16" s="149">
        <v>3.58</v>
      </c>
      <c r="K16" s="35">
        <v>10</v>
      </c>
    </row>
    <row r="17" spans="1:11" ht="24.95" customHeight="1" x14ac:dyDescent="0.25">
      <c r="A17" s="35">
        <v>11</v>
      </c>
      <c r="B17" s="88" t="s">
        <v>86</v>
      </c>
      <c r="C17" s="88" t="s">
        <v>87</v>
      </c>
      <c r="D17" s="72">
        <v>729</v>
      </c>
      <c r="E17" s="104" t="s">
        <v>88</v>
      </c>
      <c r="F17" s="51" t="s">
        <v>79</v>
      </c>
      <c r="G17" s="149">
        <v>3.25</v>
      </c>
      <c r="H17" s="149">
        <v>3.45</v>
      </c>
      <c r="I17" s="149">
        <v>3.12</v>
      </c>
      <c r="J17" s="149">
        <v>3.45</v>
      </c>
      <c r="K17" s="35">
        <v>11</v>
      </c>
    </row>
    <row r="18" spans="1:11" ht="24.95" customHeight="1" x14ac:dyDescent="0.25">
      <c r="A18" s="35">
        <v>12</v>
      </c>
      <c r="B18" s="88" t="s">
        <v>186</v>
      </c>
      <c r="C18" s="88" t="s">
        <v>187</v>
      </c>
      <c r="D18" s="72">
        <v>593</v>
      </c>
      <c r="E18" s="104" t="s">
        <v>119</v>
      </c>
      <c r="F18" s="51" t="s">
        <v>155</v>
      </c>
      <c r="G18" s="149">
        <v>3.28</v>
      </c>
      <c r="H18" s="149">
        <v>3.43</v>
      </c>
      <c r="I18" s="149">
        <v>3.01</v>
      </c>
      <c r="J18" s="149">
        <v>3.43</v>
      </c>
      <c r="K18" s="35">
        <v>12</v>
      </c>
    </row>
    <row r="19" spans="1:11" ht="24.95" customHeight="1" x14ac:dyDescent="0.25">
      <c r="A19" s="35">
        <v>13</v>
      </c>
      <c r="B19" s="88" t="s">
        <v>62</v>
      </c>
      <c r="C19" s="88" t="s">
        <v>63</v>
      </c>
      <c r="D19" s="72">
        <v>402</v>
      </c>
      <c r="E19" s="104" t="s">
        <v>64</v>
      </c>
      <c r="F19" s="43" t="s">
        <v>53</v>
      </c>
      <c r="G19" s="149">
        <v>3.35</v>
      </c>
      <c r="H19" s="149" t="s">
        <v>263</v>
      </c>
      <c r="I19" s="149">
        <v>3.38</v>
      </c>
      <c r="J19" s="149">
        <v>3.38</v>
      </c>
      <c r="K19" s="35">
        <v>13</v>
      </c>
    </row>
    <row r="20" spans="1:11" ht="24.95" customHeight="1" x14ac:dyDescent="0.25">
      <c r="A20" s="35">
        <v>14</v>
      </c>
      <c r="B20" s="88" t="s">
        <v>89</v>
      </c>
      <c r="C20" s="88" t="s">
        <v>90</v>
      </c>
      <c r="D20" s="72">
        <v>735</v>
      </c>
      <c r="E20" s="104" t="s">
        <v>91</v>
      </c>
      <c r="F20" s="43" t="s">
        <v>79</v>
      </c>
      <c r="G20" s="149" t="s">
        <v>263</v>
      </c>
      <c r="H20" s="149">
        <v>3.12</v>
      </c>
      <c r="I20" s="149">
        <v>3.03</v>
      </c>
      <c r="J20" s="149">
        <v>3.12</v>
      </c>
      <c r="K20" s="35">
        <v>14</v>
      </c>
    </row>
    <row r="21" spans="1:11" ht="24.75" customHeight="1" x14ac:dyDescent="0.25">
      <c r="A21" s="35">
        <v>15</v>
      </c>
      <c r="B21" s="88" t="s">
        <v>30</v>
      </c>
      <c r="C21" s="88" t="s">
        <v>111</v>
      </c>
      <c r="D21" s="136">
        <v>742</v>
      </c>
      <c r="E21" s="104" t="s">
        <v>112</v>
      </c>
      <c r="F21" s="43" t="s">
        <v>110</v>
      </c>
      <c r="G21" s="149" t="s">
        <v>263</v>
      </c>
      <c r="H21" s="149">
        <v>2.96</v>
      </c>
      <c r="I21" s="149">
        <v>3.02</v>
      </c>
      <c r="J21" s="149">
        <v>3.02</v>
      </c>
      <c r="K21" s="35">
        <v>15</v>
      </c>
    </row>
    <row r="22" spans="1:11" ht="24.75" customHeight="1" x14ac:dyDescent="0.25">
      <c r="A22" s="35">
        <v>16</v>
      </c>
      <c r="B22" s="97" t="s">
        <v>238</v>
      </c>
      <c r="C22" s="96" t="s">
        <v>239</v>
      </c>
      <c r="D22" s="98">
        <v>474</v>
      </c>
      <c r="E22" s="108" t="s">
        <v>240</v>
      </c>
      <c r="F22" s="51" t="s">
        <v>222</v>
      </c>
      <c r="G22" s="149">
        <v>2.83</v>
      </c>
      <c r="H22" s="149" t="s">
        <v>263</v>
      </c>
      <c r="I22" s="149" t="s">
        <v>263</v>
      </c>
      <c r="J22" s="149">
        <v>2.83</v>
      </c>
      <c r="K22" s="35">
        <v>16</v>
      </c>
    </row>
    <row r="23" spans="1:11" ht="24.75" customHeight="1" x14ac:dyDescent="0.25">
      <c r="A23" s="35">
        <v>17</v>
      </c>
      <c r="B23" s="88" t="s">
        <v>188</v>
      </c>
      <c r="C23" s="139" t="s">
        <v>189</v>
      </c>
      <c r="D23" s="72">
        <v>585</v>
      </c>
      <c r="E23" s="151" t="s">
        <v>119</v>
      </c>
      <c r="F23" s="51" t="s">
        <v>155</v>
      </c>
      <c r="G23" s="149" t="s">
        <v>263</v>
      </c>
      <c r="H23" s="149" t="s">
        <v>263</v>
      </c>
      <c r="I23" s="149">
        <v>2.76</v>
      </c>
      <c r="J23" s="149">
        <v>2.76</v>
      </c>
      <c r="K23" s="35">
        <v>17</v>
      </c>
    </row>
    <row r="24" spans="1:11" ht="24.75" customHeight="1" x14ac:dyDescent="0.25">
      <c r="A24" s="35">
        <v>18</v>
      </c>
      <c r="B24" s="88" t="s">
        <v>108</v>
      </c>
      <c r="C24" s="88" t="s">
        <v>39</v>
      </c>
      <c r="D24" s="72">
        <v>741</v>
      </c>
      <c r="E24" s="104" t="s">
        <v>109</v>
      </c>
      <c r="F24" s="55" t="s">
        <v>110</v>
      </c>
      <c r="G24" s="149" t="s">
        <v>263</v>
      </c>
      <c r="H24" s="149" t="s">
        <v>263</v>
      </c>
      <c r="I24" s="149" t="s">
        <v>263</v>
      </c>
      <c r="J24" s="149" t="s">
        <v>263</v>
      </c>
      <c r="K24" s="35">
        <v>18</v>
      </c>
    </row>
  </sheetData>
  <sortState ref="B7:K24">
    <sortCondition descending="1" ref="J7:J24"/>
  </sortState>
  <mergeCells count="5">
    <mergeCell ref="A1:K1"/>
    <mergeCell ref="A2:K2"/>
    <mergeCell ref="A3:K3"/>
    <mergeCell ref="A4:K4"/>
    <mergeCell ref="A5:K5"/>
  </mergeCells>
  <pageMargins left="0.46" right="0.18" top="0.37" bottom="0.2" header="0.3" footer="0.19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15"/>
  <sheetViews>
    <sheetView workbookViewId="0">
      <selection activeCell="M19" sqref="M19"/>
    </sheetView>
  </sheetViews>
  <sheetFormatPr defaultColWidth="9.140625" defaultRowHeight="24.75" customHeight="1" x14ac:dyDescent="0.25"/>
  <cols>
    <col min="1" max="1" width="7.7109375" style="18" customWidth="1"/>
    <col min="2" max="2" width="15.7109375" style="18" bestFit="1" customWidth="1"/>
    <col min="3" max="3" width="16.140625" style="18" customWidth="1"/>
    <col min="4" max="4" width="7.7109375" style="18" customWidth="1"/>
    <col min="5" max="5" width="7.7109375" style="17" customWidth="1"/>
    <col min="6" max="6" width="24.140625" style="17" bestFit="1" customWidth="1"/>
    <col min="7" max="7" width="10.7109375" style="18" customWidth="1"/>
    <col min="8" max="16384" width="9.140625" style="18"/>
  </cols>
  <sheetData>
    <row r="1" spans="1:8" s="19" customFormat="1" ht="18.75" x14ac:dyDescent="0.25">
      <c r="A1" s="114" t="s">
        <v>40</v>
      </c>
      <c r="B1" s="114"/>
      <c r="C1" s="114"/>
      <c r="D1" s="114"/>
      <c r="E1" s="114"/>
      <c r="F1" s="114"/>
      <c r="G1" s="114"/>
      <c r="H1" s="114"/>
    </row>
    <row r="2" spans="1:8" s="19" customFormat="1" ht="18.75" x14ac:dyDescent="0.25">
      <c r="A2" s="114" t="s">
        <v>16</v>
      </c>
      <c r="B2" s="114"/>
      <c r="C2" s="114"/>
      <c r="D2" s="114"/>
      <c r="E2" s="114"/>
      <c r="F2" s="114"/>
      <c r="G2" s="114"/>
      <c r="H2" s="114"/>
    </row>
    <row r="3" spans="1:8" s="19" customFormat="1" ht="15.75" x14ac:dyDescent="0.25">
      <c r="A3" s="113" t="str">
        <f>Mm_100!A3</f>
        <v>Limbaži 12.05.2023.</v>
      </c>
      <c r="B3" s="113"/>
      <c r="C3" s="113"/>
      <c r="D3" s="113"/>
      <c r="E3" s="113"/>
      <c r="F3" s="113"/>
      <c r="G3" s="113"/>
      <c r="H3" s="113"/>
    </row>
    <row r="4" spans="1:8" s="19" customFormat="1" ht="20.25" x14ac:dyDescent="0.25">
      <c r="A4" s="117" t="str">
        <f>Zm_100!A4</f>
        <v>2009.-2010.g.dz. Zēni</v>
      </c>
      <c r="B4" s="117"/>
      <c r="C4" s="117"/>
      <c r="D4" s="117"/>
      <c r="E4" s="117"/>
      <c r="F4" s="117"/>
      <c r="G4" s="117"/>
      <c r="H4" s="117"/>
    </row>
    <row r="5" spans="1:8" s="19" customFormat="1" ht="20.25" x14ac:dyDescent="0.25">
      <c r="A5" s="118" t="s">
        <v>24</v>
      </c>
      <c r="B5" s="118"/>
      <c r="C5" s="118"/>
      <c r="D5" s="118"/>
      <c r="E5" s="118"/>
      <c r="F5" s="118"/>
      <c r="G5" s="118"/>
      <c r="H5" s="118"/>
    </row>
    <row r="6" spans="1:8" s="19" customFormat="1" ht="24.95" customHeight="1" x14ac:dyDescent="0.25">
      <c r="A6" s="2" t="s">
        <v>3</v>
      </c>
      <c r="B6" s="12" t="s">
        <v>9</v>
      </c>
      <c r="C6" s="12" t="s">
        <v>10</v>
      </c>
      <c r="D6" s="12" t="s">
        <v>6</v>
      </c>
      <c r="E6" s="12" t="s">
        <v>5</v>
      </c>
      <c r="F6" s="12" t="s">
        <v>11</v>
      </c>
      <c r="G6" s="12" t="s">
        <v>1</v>
      </c>
      <c r="H6" s="12" t="s">
        <v>2</v>
      </c>
    </row>
    <row r="7" spans="1:8" s="19" customFormat="1" ht="24.95" customHeight="1" x14ac:dyDescent="0.25">
      <c r="A7" s="35">
        <v>1</v>
      </c>
      <c r="B7" s="88" t="s">
        <v>92</v>
      </c>
      <c r="C7" s="88" t="s">
        <v>93</v>
      </c>
      <c r="D7" s="72">
        <v>736</v>
      </c>
      <c r="E7" s="104" t="s">
        <v>94</v>
      </c>
      <c r="F7" s="134" t="s">
        <v>79</v>
      </c>
      <c r="G7" s="37">
        <v>28.92</v>
      </c>
      <c r="H7" s="37">
        <v>1</v>
      </c>
    </row>
    <row r="8" spans="1:8" s="19" customFormat="1" ht="24.95" customHeight="1" x14ac:dyDescent="0.25">
      <c r="A8" s="35">
        <v>2</v>
      </c>
      <c r="B8" s="88" t="s">
        <v>241</v>
      </c>
      <c r="C8" s="88" t="s">
        <v>242</v>
      </c>
      <c r="D8" s="72">
        <v>467</v>
      </c>
      <c r="E8" s="88">
        <v>2009</v>
      </c>
      <c r="F8" s="88" t="s">
        <v>222</v>
      </c>
      <c r="G8" s="37">
        <v>24.32</v>
      </c>
      <c r="H8" s="37">
        <v>2</v>
      </c>
    </row>
    <row r="9" spans="1:8" s="19" customFormat="1" ht="24.95" customHeight="1" x14ac:dyDescent="0.25">
      <c r="A9" s="35">
        <v>3</v>
      </c>
      <c r="B9" s="88" t="s">
        <v>83</v>
      </c>
      <c r="C9" s="88" t="s">
        <v>84</v>
      </c>
      <c r="D9" s="72">
        <v>724</v>
      </c>
      <c r="E9" s="104" t="s">
        <v>85</v>
      </c>
      <c r="F9" s="43" t="s">
        <v>79</v>
      </c>
      <c r="G9" s="37">
        <v>22.55</v>
      </c>
      <c r="H9" s="37">
        <v>3</v>
      </c>
    </row>
    <row r="10" spans="1:8" ht="24.95" customHeight="1" x14ac:dyDescent="0.25">
      <c r="A10" s="35">
        <v>4</v>
      </c>
      <c r="B10" s="88" t="s">
        <v>31</v>
      </c>
      <c r="C10" s="88" t="s">
        <v>118</v>
      </c>
      <c r="D10" s="72">
        <v>701</v>
      </c>
      <c r="E10" s="104" t="s">
        <v>119</v>
      </c>
      <c r="F10" s="51" t="s">
        <v>120</v>
      </c>
      <c r="G10" s="37">
        <v>19.07</v>
      </c>
      <c r="H10" s="37">
        <v>4</v>
      </c>
    </row>
    <row r="11" spans="1:8" ht="24.95" customHeight="1" x14ac:dyDescent="0.25">
      <c r="A11" s="35">
        <v>5</v>
      </c>
      <c r="B11" s="110" t="s">
        <v>188</v>
      </c>
      <c r="C11" s="110" t="s">
        <v>189</v>
      </c>
      <c r="D11" s="111">
        <v>585</v>
      </c>
      <c r="E11" s="154" t="s">
        <v>119</v>
      </c>
      <c r="F11" s="112" t="s">
        <v>155</v>
      </c>
      <c r="G11" s="37">
        <v>16.43</v>
      </c>
      <c r="H11" s="37">
        <v>5</v>
      </c>
    </row>
    <row r="12" spans="1:8" ht="24.95" customHeight="1" x14ac:dyDescent="0.25">
      <c r="A12" s="35">
        <v>6</v>
      </c>
      <c r="B12" s="88" t="s">
        <v>192</v>
      </c>
      <c r="C12" s="88" t="s">
        <v>193</v>
      </c>
      <c r="D12" s="72">
        <v>590</v>
      </c>
      <c r="E12" s="89" t="s">
        <v>194</v>
      </c>
      <c r="F12" s="51" t="s">
        <v>155</v>
      </c>
      <c r="G12" s="37">
        <v>13.83</v>
      </c>
      <c r="H12" s="37">
        <v>6</v>
      </c>
    </row>
    <row r="13" spans="1:8" ht="24.75" customHeight="1" x14ac:dyDescent="0.25">
      <c r="A13" s="42"/>
      <c r="B13" s="79"/>
      <c r="C13" s="10"/>
      <c r="D13" s="78"/>
      <c r="E13" s="81"/>
      <c r="F13" s="10"/>
    </row>
    <row r="14" spans="1:8" ht="24.75" customHeight="1" x14ac:dyDescent="0.25">
      <c r="A14" s="42"/>
      <c r="B14" s="13"/>
      <c r="C14" s="20"/>
      <c r="D14" s="8"/>
      <c r="E14" s="42"/>
      <c r="F14" s="20"/>
    </row>
    <row r="15" spans="1:8" ht="24.75" customHeight="1" x14ac:dyDescent="0.25">
      <c r="A15" s="42"/>
      <c r="B15" s="13"/>
      <c r="C15" s="20"/>
      <c r="D15" s="8"/>
      <c r="E15" s="42"/>
      <c r="F15" s="20"/>
    </row>
  </sheetData>
  <sortState ref="B7:H12">
    <sortCondition descending="1" ref="G7:G12"/>
  </sortState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4"/>
  <sheetViews>
    <sheetView workbookViewId="0">
      <selection activeCell="N19" sqref="N19"/>
    </sheetView>
  </sheetViews>
  <sheetFormatPr defaultColWidth="9.140625" defaultRowHeight="24.75" customHeight="1" x14ac:dyDescent="0.25"/>
  <cols>
    <col min="1" max="1" width="6.7109375" style="49" customWidth="1"/>
    <col min="2" max="3" width="16.7109375" style="63" customWidth="1"/>
    <col min="4" max="4" width="7.7109375" style="64" customWidth="1"/>
    <col min="5" max="5" width="7.7109375" style="49" customWidth="1"/>
    <col min="6" max="6" width="23.42578125" style="63" customWidth="1"/>
    <col min="7" max="9" width="9.85546875" style="49" customWidth="1"/>
    <col min="10" max="10" width="10.7109375" style="49" customWidth="1"/>
    <col min="11" max="11" width="8.28515625" style="49" customWidth="1"/>
    <col min="12" max="16384" width="9.140625" style="49"/>
  </cols>
  <sheetData>
    <row r="1" spans="1:11" ht="18" customHeight="1" x14ac:dyDescent="0.25">
      <c r="A1" s="114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" customHeight="1" x14ac:dyDescent="0.25">
      <c r="A2" s="114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8" customHeight="1" x14ac:dyDescent="0.25">
      <c r="A3" s="113" t="str">
        <f>Mm_100!A3:I3</f>
        <v>Limbaži 12.05.2023.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8" customHeight="1" x14ac:dyDescent="0.25">
      <c r="A4" s="117" t="str">
        <f>Zm_100!A4</f>
        <v>2009.-2010.g.dz. Zēni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8" customHeight="1" x14ac:dyDescent="0.25">
      <c r="A5" s="118" t="s">
        <v>12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ht="31.5" x14ac:dyDescent="0.25">
      <c r="A6" s="65" t="s">
        <v>3</v>
      </c>
      <c r="B6" s="12" t="s">
        <v>9</v>
      </c>
      <c r="C6" s="12" t="s">
        <v>10</v>
      </c>
      <c r="D6" s="12" t="s">
        <v>6</v>
      </c>
      <c r="E6" s="12" t="s">
        <v>5</v>
      </c>
      <c r="F6" s="12" t="s">
        <v>11</v>
      </c>
      <c r="G6" s="12">
        <v>1</v>
      </c>
      <c r="H6" s="12">
        <v>2</v>
      </c>
      <c r="I6" s="12">
        <v>3</v>
      </c>
      <c r="J6" s="12" t="s">
        <v>1</v>
      </c>
      <c r="K6" s="12" t="s">
        <v>2</v>
      </c>
    </row>
    <row r="7" spans="1:11" ht="24.95" customHeight="1" x14ac:dyDescent="0.25">
      <c r="A7" s="35">
        <v>1</v>
      </c>
      <c r="B7" s="88" t="s">
        <v>241</v>
      </c>
      <c r="C7" s="88" t="s">
        <v>242</v>
      </c>
      <c r="D7" s="72">
        <v>467</v>
      </c>
      <c r="E7" s="89">
        <v>2009</v>
      </c>
      <c r="F7" s="88" t="s">
        <v>222</v>
      </c>
      <c r="G7" s="35">
        <v>9.4</v>
      </c>
      <c r="H7" s="35">
        <v>9.67</v>
      </c>
      <c r="I7" s="35">
        <v>10.32</v>
      </c>
      <c r="J7" s="35">
        <v>10.3</v>
      </c>
      <c r="K7" s="35">
        <v>1</v>
      </c>
    </row>
    <row r="8" spans="1:11" ht="24.95" customHeight="1" x14ac:dyDescent="0.25">
      <c r="A8" s="35">
        <v>2</v>
      </c>
      <c r="B8" s="88" t="s">
        <v>190</v>
      </c>
      <c r="C8" s="88" t="s">
        <v>191</v>
      </c>
      <c r="D8" s="72">
        <v>605</v>
      </c>
      <c r="E8" s="104" t="s">
        <v>119</v>
      </c>
      <c r="F8" s="51" t="s">
        <v>147</v>
      </c>
      <c r="G8" s="35">
        <v>7.81</v>
      </c>
      <c r="H8" s="35">
        <v>8.36</v>
      </c>
      <c r="I8" s="35">
        <v>8.0399999999999991</v>
      </c>
      <c r="J8" s="35">
        <v>8.36</v>
      </c>
      <c r="K8" s="35">
        <v>2</v>
      </c>
    </row>
    <row r="9" spans="1:11" ht="24.95" customHeight="1" x14ac:dyDescent="0.25">
      <c r="A9" s="35">
        <v>3</v>
      </c>
      <c r="B9" s="88" t="s">
        <v>188</v>
      </c>
      <c r="C9" s="88" t="s">
        <v>189</v>
      </c>
      <c r="D9" s="72">
        <v>585</v>
      </c>
      <c r="E9" s="104" t="s">
        <v>119</v>
      </c>
      <c r="F9" s="51" t="s">
        <v>155</v>
      </c>
      <c r="G9" s="35">
        <v>6.62</v>
      </c>
      <c r="H9" s="35">
        <v>7.33</v>
      </c>
      <c r="I9" s="35">
        <v>7.51</v>
      </c>
      <c r="J9" s="35">
        <v>7.51</v>
      </c>
      <c r="K9" s="35">
        <v>3</v>
      </c>
    </row>
    <row r="10" spans="1:11" ht="24.95" customHeight="1" x14ac:dyDescent="0.25">
      <c r="A10" s="35">
        <v>4</v>
      </c>
      <c r="B10" s="88" t="s">
        <v>86</v>
      </c>
      <c r="C10" s="88" t="s">
        <v>87</v>
      </c>
      <c r="D10" s="72">
        <v>729</v>
      </c>
      <c r="E10" s="154" t="s">
        <v>88</v>
      </c>
      <c r="F10" s="51" t="s">
        <v>79</v>
      </c>
      <c r="G10" s="35" t="s">
        <v>263</v>
      </c>
      <c r="H10" s="35">
        <v>7.04</v>
      </c>
      <c r="I10" s="35">
        <v>6.37</v>
      </c>
      <c r="J10" s="35">
        <v>7.04</v>
      </c>
      <c r="K10" s="35">
        <v>4</v>
      </c>
    </row>
    <row r="11" spans="1:11" ht="24.95" customHeight="1" x14ac:dyDescent="0.25">
      <c r="A11" s="35">
        <v>5</v>
      </c>
      <c r="B11" s="88" t="s">
        <v>192</v>
      </c>
      <c r="C11" s="88" t="s">
        <v>193</v>
      </c>
      <c r="D11" s="72">
        <v>590</v>
      </c>
      <c r="E11" s="89" t="s">
        <v>194</v>
      </c>
      <c r="F11" s="51" t="s">
        <v>155</v>
      </c>
      <c r="G11" s="35">
        <v>5.85</v>
      </c>
      <c r="H11" s="35">
        <v>5.97</v>
      </c>
      <c r="I11" s="35">
        <v>5.38</v>
      </c>
      <c r="J11" s="35">
        <v>5.97</v>
      </c>
      <c r="K11" s="35">
        <v>5</v>
      </c>
    </row>
    <row r="12" spans="1:11" ht="24.75" customHeight="1" x14ac:dyDescent="0.25">
      <c r="A12" s="42"/>
      <c r="B12" s="10"/>
      <c r="C12" s="10"/>
      <c r="D12" s="78"/>
      <c r="E12" s="77"/>
      <c r="F12" s="79"/>
      <c r="G12" s="76"/>
      <c r="H12" s="76"/>
      <c r="I12" s="76"/>
      <c r="J12" s="83"/>
      <c r="K12" s="83"/>
    </row>
    <row r="13" spans="1:11" ht="24.75" customHeight="1" x14ac:dyDescent="0.25">
      <c r="A13" s="42"/>
      <c r="B13" s="10"/>
      <c r="C13" s="10"/>
      <c r="D13" s="78"/>
      <c r="E13" s="77"/>
      <c r="F13" s="79"/>
      <c r="G13" s="76"/>
      <c r="H13" s="76"/>
      <c r="I13" s="76"/>
      <c r="J13" s="83"/>
      <c r="K13" s="83"/>
    </row>
    <row r="14" spans="1:11" ht="24.75" customHeight="1" x14ac:dyDescent="0.25">
      <c r="A14" s="50"/>
      <c r="B14" s="69"/>
      <c r="C14" s="69"/>
      <c r="D14" s="70"/>
      <c r="E14" s="50"/>
      <c r="F14" s="69"/>
      <c r="G14" s="50"/>
      <c r="H14" s="50"/>
      <c r="I14" s="50"/>
    </row>
  </sheetData>
  <sortState ref="B7:K11">
    <sortCondition descending="1" ref="J7:J11"/>
  </sortState>
  <mergeCells count="5">
    <mergeCell ref="A1:K1"/>
    <mergeCell ref="A2:K2"/>
    <mergeCell ref="A3:K3"/>
    <mergeCell ref="A4:K4"/>
    <mergeCell ref="A5:K5"/>
  </mergeCells>
  <pageMargins left="0.42" right="0.46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3"/>
  <sheetViews>
    <sheetView workbookViewId="0">
      <selection activeCell="A9" sqref="A9:H12"/>
    </sheetView>
  </sheetViews>
  <sheetFormatPr defaultColWidth="9.140625" defaultRowHeight="24.75" customHeight="1" x14ac:dyDescent="0.25"/>
  <cols>
    <col min="1" max="1" width="5.7109375" style="49" customWidth="1"/>
    <col min="2" max="2" width="15" style="63" customWidth="1"/>
    <col min="3" max="3" width="15.140625" style="63" customWidth="1"/>
    <col min="4" max="4" width="5.42578125" style="64" customWidth="1"/>
    <col min="5" max="5" width="7.85546875" style="49" bestFit="1" customWidth="1"/>
    <col min="6" max="6" width="27.85546875" style="63" customWidth="1"/>
    <col min="7" max="7" width="10.5703125" style="49" customWidth="1"/>
    <col min="8" max="8" width="9" style="49" customWidth="1"/>
    <col min="9" max="16384" width="9.140625" style="49"/>
  </cols>
  <sheetData>
    <row r="1" spans="1:8" ht="18.75" x14ac:dyDescent="0.25">
      <c r="A1" s="114" t="s">
        <v>40</v>
      </c>
      <c r="B1" s="114"/>
      <c r="C1" s="114"/>
      <c r="D1" s="114"/>
      <c r="E1" s="114"/>
      <c r="F1" s="114"/>
      <c r="G1" s="114"/>
      <c r="H1" s="114"/>
    </row>
    <row r="2" spans="1:8" ht="18.75" x14ac:dyDescent="0.25">
      <c r="A2" s="114" t="s">
        <v>16</v>
      </c>
      <c r="B2" s="114"/>
      <c r="C2" s="114"/>
      <c r="D2" s="114"/>
      <c r="E2" s="114"/>
      <c r="F2" s="114"/>
      <c r="G2" s="114"/>
      <c r="H2" s="114"/>
    </row>
    <row r="3" spans="1:8" ht="15.75" x14ac:dyDescent="0.25">
      <c r="A3" s="113" t="str">
        <f>Mm_100!A3:I3</f>
        <v>Limbaži 12.05.2023.</v>
      </c>
      <c r="B3" s="113"/>
      <c r="C3" s="113"/>
      <c r="D3" s="113"/>
      <c r="E3" s="113"/>
      <c r="F3" s="113"/>
      <c r="G3" s="113"/>
      <c r="H3" s="113"/>
    </row>
    <row r="4" spans="1:8" ht="18.75" x14ac:dyDescent="0.25">
      <c r="A4" s="115" t="s">
        <v>44</v>
      </c>
      <c r="B4" s="115"/>
      <c r="C4" s="115"/>
      <c r="D4" s="115"/>
      <c r="E4" s="115"/>
      <c r="F4" s="115"/>
      <c r="G4" s="115"/>
      <c r="H4" s="115"/>
    </row>
    <row r="5" spans="1:8" ht="22.5" x14ac:dyDescent="0.25">
      <c r="A5" s="116" t="s">
        <v>20</v>
      </c>
      <c r="B5" s="116"/>
      <c r="C5" s="116"/>
      <c r="D5" s="116"/>
      <c r="E5" s="116"/>
      <c r="F5" s="116"/>
      <c r="G5" s="116"/>
      <c r="H5" s="116"/>
    </row>
    <row r="6" spans="1:8" ht="31.5" x14ac:dyDescent="0.25">
      <c r="A6" s="67" t="s">
        <v>3</v>
      </c>
      <c r="B6" s="72" t="s">
        <v>9</v>
      </c>
      <c r="C6" s="34" t="s">
        <v>10</v>
      </c>
      <c r="D6" s="34" t="s">
        <v>6</v>
      </c>
      <c r="E6" s="34" t="s">
        <v>5</v>
      </c>
      <c r="F6" s="33" t="s">
        <v>11</v>
      </c>
      <c r="G6" s="34" t="s">
        <v>7</v>
      </c>
      <c r="H6" s="34" t="s">
        <v>2</v>
      </c>
    </row>
    <row r="7" spans="1:8" ht="24.95" customHeight="1" x14ac:dyDescent="0.25">
      <c r="A7" s="36">
        <v>1</v>
      </c>
      <c r="B7" s="88" t="s">
        <v>33</v>
      </c>
      <c r="C7" s="88" t="s">
        <v>149</v>
      </c>
      <c r="D7" s="72">
        <v>587</v>
      </c>
      <c r="E7" s="104" t="s">
        <v>150</v>
      </c>
      <c r="F7" s="57" t="s">
        <v>147</v>
      </c>
      <c r="G7" s="36">
        <v>13.86</v>
      </c>
      <c r="H7" s="34">
        <v>1</v>
      </c>
    </row>
    <row r="8" spans="1:8" ht="24.95" customHeight="1" x14ac:dyDescent="0.25">
      <c r="A8" s="36">
        <v>2</v>
      </c>
      <c r="B8" s="88" t="s">
        <v>95</v>
      </c>
      <c r="C8" s="88" t="s">
        <v>96</v>
      </c>
      <c r="D8" s="72">
        <v>725</v>
      </c>
      <c r="E8" s="104" t="s">
        <v>97</v>
      </c>
      <c r="F8" s="57" t="s">
        <v>79</v>
      </c>
      <c r="G8" s="36">
        <v>18.170000000000002</v>
      </c>
      <c r="H8" s="34">
        <v>2</v>
      </c>
    </row>
    <row r="9" spans="1:8" ht="24.95" customHeight="1" x14ac:dyDescent="0.25">
      <c r="A9" s="44"/>
      <c r="B9" s="79"/>
      <c r="C9" s="79"/>
      <c r="D9" s="78"/>
      <c r="E9" s="77"/>
      <c r="F9" s="79"/>
      <c r="G9" s="47"/>
      <c r="H9" s="47"/>
    </row>
    <row r="10" spans="1:8" ht="24.95" customHeight="1" x14ac:dyDescent="0.25">
      <c r="A10" s="44"/>
      <c r="B10" s="10"/>
      <c r="C10" s="10"/>
      <c r="D10" s="78"/>
      <c r="E10" s="77"/>
      <c r="F10" s="79"/>
      <c r="G10" s="47"/>
      <c r="H10" s="47"/>
    </row>
    <row r="11" spans="1:8" ht="24.95" customHeight="1" x14ac:dyDescent="0.25">
      <c r="A11" s="44"/>
      <c r="B11" s="10"/>
      <c r="C11" s="10"/>
      <c r="D11" s="78"/>
      <c r="E11" s="77"/>
      <c r="F11" s="79"/>
      <c r="G11" s="46"/>
      <c r="H11" s="47"/>
    </row>
    <row r="12" spans="1:8" ht="24.95" customHeight="1" x14ac:dyDescent="0.25">
      <c r="A12" s="44"/>
      <c r="B12" s="10"/>
      <c r="C12" s="10"/>
      <c r="D12" s="80"/>
      <c r="E12" s="77"/>
      <c r="F12" s="79"/>
      <c r="G12" s="47"/>
      <c r="H12" s="47"/>
    </row>
    <row r="13" spans="1:8" ht="24.95" customHeight="1" x14ac:dyDescent="0.25">
      <c r="A13" s="44"/>
      <c r="B13" s="10"/>
      <c r="C13" s="10"/>
      <c r="D13" s="78"/>
      <c r="E13" s="77"/>
      <c r="F13" s="79"/>
      <c r="G13" s="47"/>
      <c r="H13" s="47"/>
    </row>
    <row r="14" spans="1:8" ht="24.95" customHeight="1" x14ac:dyDescent="0.25">
      <c r="A14" s="44"/>
      <c r="B14" s="79"/>
      <c r="C14" s="79"/>
      <c r="D14" s="80"/>
      <c r="E14" s="77"/>
      <c r="F14" s="79"/>
      <c r="G14" s="47"/>
      <c r="H14" s="47"/>
    </row>
    <row r="15" spans="1:8" ht="24.95" customHeight="1" x14ac:dyDescent="0.25">
      <c r="A15" s="44"/>
      <c r="B15" s="10"/>
      <c r="C15" s="10"/>
      <c r="D15" s="78"/>
      <c r="E15" s="77"/>
      <c r="F15" s="79"/>
      <c r="G15" s="47"/>
      <c r="H15" s="47"/>
    </row>
    <row r="16" spans="1:8" ht="24.95" customHeight="1" x14ac:dyDescent="0.25">
      <c r="A16" s="44"/>
      <c r="B16" s="10"/>
      <c r="C16" s="10"/>
      <c r="D16" s="78"/>
      <c r="E16" s="77"/>
      <c r="F16" s="79"/>
      <c r="G16" s="47"/>
      <c r="H16" s="47"/>
    </row>
    <row r="17" spans="1:8" ht="24.95" customHeight="1" x14ac:dyDescent="0.25">
      <c r="A17" s="44"/>
      <c r="B17" s="10"/>
      <c r="C17" s="10"/>
      <c r="D17" s="78"/>
      <c r="E17" s="46"/>
      <c r="F17" s="79"/>
      <c r="G17" s="22"/>
      <c r="H17" s="22"/>
    </row>
    <row r="18" spans="1:8" ht="24.95" customHeight="1" x14ac:dyDescent="0.25">
      <c r="A18" s="44"/>
      <c r="B18" s="10"/>
      <c r="C18" s="10"/>
      <c r="D18" s="78"/>
      <c r="E18" s="46"/>
      <c r="F18" s="79"/>
      <c r="G18" s="22"/>
      <c r="H18" s="22"/>
    </row>
    <row r="19" spans="1:8" ht="24.95" customHeight="1" x14ac:dyDescent="0.25">
      <c r="A19" s="44"/>
      <c r="B19" s="10"/>
      <c r="C19" s="10"/>
      <c r="D19" s="78"/>
      <c r="E19" s="46"/>
      <c r="F19" s="79"/>
      <c r="G19" s="22"/>
      <c r="H19" s="22"/>
    </row>
    <row r="20" spans="1:8" ht="24.75" customHeight="1" x14ac:dyDescent="0.25">
      <c r="A20" s="44"/>
      <c r="B20" s="10"/>
      <c r="C20" s="10"/>
      <c r="D20" s="78"/>
      <c r="E20" s="46"/>
      <c r="F20" s="79"/>
      <c r="G20" s="22"/>
      <c r="H20" s="22"/>
    </row>
    <row r="21" spans="1:8" ht="24.75" customHeight="1" x14ac:dyDescent="0.25">
      <c r="A21" s="44"/>
      <c r="B21" s="5"/>
      <c r="C21" s="5"/>
      <c r="D21" s="84"/>
      <c r="E21" s="46"/>
      <c r="F21" s="79"/>
    </row>
    <row r="22" spans="1:8" ht="24.75" customHeight="1" x14ac:dyDescent="0.25">
      <c r="A22" s="44"/>
      <c r="B22" s="5"/>
      <c r="C22" s="5"/>
      <c r="D22" s="84"/>
      <c r="E22" s="46"/>
      <c r="F22" s="79"/>
    </row>
    <row r="23" spans="1:8" ht="24.75" customHeight="1" x14ac:dyDescent="0.25">
      <c r="A23" s="44"/>
      <c r="B23" s="5"/>
      <c r="C23" s="5"/>
      <c r="D23" s="84"/>
      <c r="E23" s="46"/>
      <c r="F23" s="79"/>
    </row>
  </sheetData>
  <sortState ref="B7:H8">
    <sortCondition ref="G7:G8"/>
  </sortState>
  <mergeCells count="5">
    <mergeCell ref="A1:H1"/>
    <mergeCell ref="A2:H2"/>
    <mergeCell ref="A4:H4"/>
    <mergeCell ref="A5:H5"/>
    <mergeCell ref="A3:H3"/>
  </mergeCells>
  <pageMargins left="0.42" right="0.17" top="0.56999999999999995" bottom="0.17" header="0.17" footer="0.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"/>
  <sheetViews>
    <sheetView workbookViewId="0">
      <selection activeCell="L14" sqref="L14"/>
    </sheetView>
  </sheetViews>
  <sheetFormatPr defaultColWidth="9.140625" defaultRowHeight="24.75" customHeight="1" x14ac:dyDescent="0.25"/>
  <cols>
    <col min="1" max="1" width="5.7109375" style="49" customWidth="1"/>
    <col min="2" max="2" width="15" style="63" customWidth="1"/>
    <col min="3" max="3" width="15.140625" style="63" customWidth="1"/>
    <col min="4" max="4" width="5.7109375" style="64" customWidth="1"/>
    <col min="5" max="5" width="7.85546875" style="49" bestFit="1" customWidth="1"/>
    <col min="6" max="6" width="27.85546875" style="63" customWidth="1"/>
    <col min="7" max="7" width="10.5703125" style="49" customWidth="1"/>
    <col min="8" max="8" width="9" style="49" customWidth="1"/>
    <col min="9" max="16384" width="9.140625" style="49"/>
  </cols>
  <sheetData>
    <row r="1" spans="1:9" ht="18" customHeight="1" x14ac:dyDescent="0.25">
      <c r="A1" s="114" t="s">
        <v>40</v>
      </c>
      <c r="B1" s="114"/>
      <c r="C1" s="114"/>
      <c r="D1" s="114"/>
      <c r="E1" s="114"/>
      <c r="F1" s="114"/>
      <c r="G1" s="114"/>
      <c r="H1" s="114"/>
    </row>
    <row r="2" spans="1:9" ht="18" customHeight="1" x14ac:dyDescent="0.25">
      <c r="A2" s="114" t="s">
        <v>16</v>
      </c>
      <c r="B2" s="114"/>
      <c r="C2" s="114"/>
      <c r="D2" s="114"/>
      <c r="E2" s="114"/>
      <c r="F2" s="114"/>
      <c r="G2" s="114"/>
      <c r="H2" s="114"/>
    </row>
    <row r="3" spans="1:9" ht="18" customHeight="1" x14ac:dyDescent="0.25">
      <c r="A3" s="113" t="str">
        <f>Mm_100!A3:I3</f>
        <v>Limbaži 12.05.2023.</v>
      </c>
      <c r="B3" s="113"/>
      <c r="C3" s="113"/>
      <c r="D3" s="113"/>
      <c r="E3" s="113"/>
      <c r="F3" s="113"/>
      <c r="G3" s="113"/>
      <c r="H3" s="113"/>
    </row>
    <row r="4" spans="1:9" ht="18.75" customHeight="1" x14ac:dyDescent="0.25">
      <c r="A4" s="115" t="str">
        <f>ML_100!A4</f>
        <v>2007.-2008.g.dz. Jaunietes</v>
      </c>
      <c r="B4" s="115"/>
      <c r="C4" s="115"/>
      <c r="D4" s="115"/>
      <c r="E4" s="115"/>
      <c r="F4" s="115"/>
      <c r="G4" s="115"/>
      <c r="H4" s="115"/>
    </row>
    <row r="5" spans="1:9" ht="18.75" customHeight="1" x14ac:dyDescent="0.25">
      <c r="A5" s="116" t="s">
        <v>21</v>
      </c>
      <c r="B5" s="116"/>
      <c r="C5" s="116"/>
      <c r="D5" s="116"/>
      <c r="E5" s="116"/>
      <c r="F5" s="116"/>
      <c r="G5" s="116"/>
      <c r="H5" s="116"/>
    </row>
    <row r="6" spans="1:9" ht="31.5" x14ac:dyDescent="0.25">
      <c r="A6" s="67" t="s">
        <v>3</v>
      </c>
      <c r="B6" s="34" t="s">
        <v>9</v>
      </c>
      <c r="C6" s="34" t="s">
        <v>10</v>
      </c>
      <c r="D6" s="34" t="s">
        <v>6</v>
      </c>
      <c r="E6" s="34" t="s">
        <v>5</v>
      </c>
      <c r="F6" s="34" t="s">
        <v>11</v>
      </c>
      <c r="G6" s="34" t="s">
        <v>7</v>
      </c>
      <c r="H6" s="34" t="s">
        <v>2</v>
      </c>
      <c r="I6" s="22"/>
    </row>
    <row r="7" spans="1:9" s="19" customFormat="1" ht="24.95" customHeight="1" x14ac:dyDescent="0.25">
      <c r="A7" s="36">
        <v>1</v>
      </c>
      <c r="B7" s="88" t="s">
        <v>212</v>
      </c>
      <c r="C7" s="88" t="s">
        <v>129</v>
      </c>
      <c r="D7" s="72">
        <v>440</v>
      </c>
      <c r="E7" s="104" t="s">
        <v>221</v>
      </c>
      <c r="F7" s="57" t="s">
        <v>222</v>
      </c>
      <c r="G7" s="142">
        <v>8.688657407407408E-4</v>
      </c>
      <c r="H7" s="41">
        <v>1</v>
      </c>
      <c r="I7" s="68"/>
    </row>
    <row r="8" spans="1:9" ht="24.95" customHeight="1" x14ac:dyDescent="0.25">
      <c r="A8" s="36">
        <v>2</v>
      </c>
      <c r="B8" s="88" t="s">
        <v>128</v>
      </c>
      <c r="C8" s="88" t="s">
        <v>129</v>
      </c>
      <c r="D8" s="72">
        <v>702</v>
      </c>
      <c r="E8" s="106">
        <v>2008</v>
      </c>
      <c r="F8" s="57" t="s">
        <v>120</v>
      </c>
      <c r="G8" s="142">
        <v>9.1990740740740737E-4</v>
      </c>
      <c r="H8" s="36">
        <v>2</v>
      </c>
      <c r="I8" s="22"/>
    </row>
    <row r="9" spans="1:9" ht="24.95" customHeight="1" x14ac:dyDescent="0.25">
      <c r="A9" s="36">
        <v>3</v>
      </c>
      <c r="B9" s="88" t="s">
        <v>261</v>
      </c>
      <c r="C9" s="88" t="s">
        <v>262</v>
      </c>
      <c r="D9" s="72">
        <v>709</v>
      </c>
      <c r="E9" s="104" t="s">
        <v>201</v>
      </c>
      <c r="F9" s="57" t="s">
        <v>120</v>
      </c>
      <c r="G9" s="142">
        <v>9.2025462962962948E-4</v>
      </c>
      <c r="H9" s="41">
        <v>3</v>
      </c>
      <c r="I9" s="22"/>
    </row>
    <row r="10" spans="1:9" ht="24.95" customHeight="1" x14ac:dyDescent="0.25">
      <c r="A10" s="44"/>
      <c r="B10" s="10"/>
      <c r="C10" s="10"/>
      <c r="D10" s="78"/>
      <c r="E10" s="77"/>
      <c r="F10" s="79"/>
      <c r="G10" s="47"/>
      <c r="H10" s="47"/>
      <c r="I10" s="22"/>
    </row>
    <row r="11" spans="1:9" ht="24.95" customHeight="1" x14ac:dyDescent="0.25">
      <c r="A11" s="44"/>
      <c r="B11" s="79"/>
      <c r="C11" s="79"/>
      <c r="D11" s="78"/>
      <c r="E11" s="77"/>
      <c r="F11" s="79"/>
      <c r="G11" s="47"/>
      <c r="H11" s="47"/>
      <c r="I11" s="22"/>
    </row>
    <row r="12" spans="1:9" ht="24.95" customHeight="1" x14ac:dyDescent="0.25">
      <c r="A12" s="44"/>
      <c r="B12" s="10"/>
      <c r="C12" s="10"/>
      <c r="D12" s="78"/>
      <c r="E12" s="77"/>
      <c r="F12" s="79"/>
      <c r="G12" s="47"/>
      <c r="H12" s="47"/>
      <c r="I12" s="22"/>
    </row>
    <row r="13" spans="1:9" ht="24.95" customHeight="1" x14ac:dyDescent="0.25">
      <c r="A13" s="44"/>
      <c r="B13" s="10"/>
      <c r="C13" s="10"/>
      <c r="D13" s="80"/>
      <c r="E13" s="77"/>
      <c r="F13" s="79"/>
      <c r="G13" s="22"/>
      <c r="H13" s="22"/>
      <c r="I13" s="22"/>
    </row>
    <row r="14" spans="1:9" ht="24.95" customHeight="1" x14ac:dyDescent="0.25">
      <c r="A14" s="44"/>
      <c r="B14" s="10"/>
      <c r="C14" s="10"/>
      <c r="D14" s="78"/>
      <c r="E14" s="77"/>
      <c r="F14" s="79"/>
      <c r="G14" s="22"/>
      <c r="H14" s="22"/>
      <c r="I14" s="22"/>
    </row>
    <row r="15" spans="1:9" ht="24.95" customHeight="1" x14ac:dyDescent="0.25">
      <c r="A15" s="44"/>
      <c r="B15" s="10"/>
      <c r="C15" s="10"/>
      <c r="D15" s="78"/>
      <c r="E15" s="77"/>
      <c r="F15" s="79"/>
      <c r="G15" s="22"/>
      <c r="H15" s="22"/>
      <c r="I15" s="22"/>
    </row>
    <row r="16" spans="1:9" ht="24.95" customHeight="1" x14ac:dyDescent="0.25">
      <c r="A16" s="44"/>
      <c r="B16" s="10"/>
      <c r="C16" s="10"/>
      <c r="D16" s="78"/>
      <c r="E16" s="46"/>
      <c r="F16" s="79"/>
      <c r="G16" s="22"/>
      <c r="H16" s="22"/>
      <c r="I16" s="22"/>
    </row>
    <row r="17" spans="1:9" ht="24.95" customHeight="1" x14ac:dyDescent="0.25">
      <c r="A17" s="44"/>
      <c r="B17" s="10"/>
      <c r="C17" s="10"/>
      <c r="D17" s="78"/>
      <c r="E17" s="46"/>
      <c r="F17" s="79"/>
      <c r="G17" s="22"/>
      <c r="H17" s="22"/>
      <c r="I17" s="22"/>
    </row>
    <row r="18" spans="1:9" ht="24.95" customHeight="1" x14ac:dyDescent="0.25">
      <c r="A18" s="44"/>
      <c r="B18" s="10"/>
      <c r="C18" s="10"/>
      <c r="D18" s="78"/>
      <c r="E18" s="46"/>
      <c r="F18" s="79"/>
      <c r="G18" s="22"/>
      <c r="H18" s="22"/>
      <c r="I18" s="22"/>
    </row>
    <row r="19" spans="1:9" ht="24.95" customHeight="1" x14ac:dyDescent="0.25">
      <c r="A19" s="44"/>
      <c r="B19" s="10"/>
      <c r="C19" s="10"/>
      <c r="D19" s="78"/>
      <c r="E19" s="46"/>
      <c r="F19" s="79"/>
      <c r="G19" s="22"/>
      <c r="H19" s="22"/>
      <c r="I19" s="22"/>
    </row>
    <row r="20" spans="1:9" ht="24.95" customHeight="1" x14ac:dyDescent="0.25">
      <c r="A20" s="44"/>
      <c r="B20" s="5"/>
      <c r="C20" s="5"/>
      <c r="D20" s="84"/>
      <c r="E20" s="46"/>
      <c r="F20" s="5"/>
      <c r="G20" s="22"/>
      <c r="H20" s="22"/>
      <c r="I20" s="22"/>
    </row>
    <row r="21" spans="1:9" ht="24.95" customHeight="1" x14ac:dyDescent="0.25">
      <c r="A21" s="44"/>
      <c r="B21" s="79"/>
      <c r="C21" s="79"/>
      <c r="D21" s="80"/>
      <c r="E21" s="77"/>
      <c r="F21" s="5"/>
      <c r="G21" s="22"/>
      <c r="H21" s="22"/>
      <c r="I21" s="22"/>
    </row>
    <row r="22" spans="1:9" ht="24.95" customHeight="1" x14ac:dyDescent="0.25">
      <c r="A22" s="13"/>
      <c r="B22" s="13"/>
      <c r="C22" s="13"/>
      <c r="D22" s="21"/>
      <c r="E22" s="44"/>
      <c r="F22" s="13"/>
      <c r="G22" s="22"/>
      <c r="H22" s="22"/>
      <c r="I22" s="22"/>
    </row>
    <row r="23" spans="1:9" ht="24.95" customHeight="1" x14ac:dyDescent="0.25">
      <c r="A23" s="13"/>
      <c r="B23" s="13"/>
      <c r="C23" s="13"/>
      <c r="D23" s="21"/>
      <c r="E23" s="44"/>
      <c r="F23" s="13"/>
      <c r="G23" s="22"/>
      <c r="H23" s="22"/>
      <c r="I23" s="22"/>
    </row>
    <row r="24" spans="1:9" ht="24.95" customHeight="1" x14ac:dyDescent="0.25">
      <c r="A24" s="13"/>
      <c r="B24" s="13"/>
      <c r="C24" s="13"/>
      <c r="D24" s="21"/>
      <c r="E24" s="44"/>
      <c r="F24" s="13"/>
      <c r="G24" s="22"/>
      <c r="H24" s="22"/>
      <c r="I24" s="22"/>
    </row>
    <row r="25" spans="1:9" ht="24.75" customHeight="1" x14ac:dyDescent="0.25">
      <c r="A25" s="13"/>
      <c r="B25" s="13"/>
      <c r="C25" s="13"/>
      <c r="D25" s="21"/>
      <c r="E25" s="44"/>
      <c r="F25" s="13"/>
      <c r="G25" s="22"/>
      <c r="H25" s="22"/>
      <c r="I25" s="22"/>
    </row>
    <row r="26" spans="1:9" ht="24.75" customHeight="1" x14ac:dyDescent="0.25">
      <c r="A26" s="13"/>
      <c r="B26" s="13"/>
      <c r="C26" s="13"/>
      <c r="D26" s="21"/>
      <c r="E26" s="44"/>
      <c r="F26" s="13"/>
      <c r="G26" s="22"/>
      <c r="H26" s="22"/>
      <c r="I26" s="22"/>
    </row>
    <row r="27" spans="1:9" ht="24.75" customHeight="1" x14ac:dyDescent="0.25">
      <c r="A27" s="13"/>
      <c r="B27" s="13"/>
      <c r="C27" s="13"/>
      <c r="D27" s="21"/>
      <c r="E27" s="44"/>
      <c r="F27" s="13"/>
      <c r="G27" s="22"/>
      <c r="H27" s="22"/>
      <c r="I27" s="22"/>
    </row>
  </sheetData>
  <sortState ref="B7:H10">
    <sortCondition ref="G7:G10"/>
  </sortState>
  <mergeCells count="5">
    <mergeCell ref="A2:H2"/>
    <mergeCell ref="A3:H3"/>
    <mergeCell ref="A4:H4"/>
    <mergeCell ref="A5:H5"/>
    <mergeCell ref="A1:H1"/>
  </mergeCells>
  <pageMargins left="0.41" right="0.1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"/>
  <sheetViews>
    <sheetView workbookViewId="0">
      <selection activeCell="L12" sqref="L12"/>
    </sheetView>
  </sheetViews>
  <sheetFormatPr defaultColWidth="9.140625" defaultRowHeight="24.75" customHeight="1" x14ac:dyDescent="0.25"/>
  <cols>
    <col min="1" max="1" width="5.7109375" style="49" customWidth="1"/>
    <col min="2" max="2" width="15" style="63" customWidth="1"/>
    <col min="3" max="3" width="15.140625" style="63" customWidth="1"/>
    <col min="4" max="4" width="5.7109375" style="64" customWidth="1"/>
    <col min="5" max="5" width="7.85546875" style="49" bestFit="1" customWidth="1"/>
    <col min="6" max="6" width="27.85546875" style="71" customWidth="1"/>
    <col min="7" max="7" width="10.5703125" style="49" customWidth="1"/>
    <col min="8" max="8" width="9" style="49" customWidth="1"/>
    <col min="9" max="16384" width="9.140625" style="49"/>
  </cols>
  <sheetData>
    <row r="1" spans="1:8" ht="18.75" x14ac:dyDescent="0.25">
      <c r="A1" s="114" t="s">
        <v>40</v>
      </c>
      <c r="B1" s="114"/>
      <c r="C1" s="114"/>
      <c r="D1" s="114"/>
      <c r="E1" s="114"/>
      <c r="F1" s="114"/>
      <c r="G1" s="114"/>
      <c r="H1" s="114"/>
    </row>
    <row r="2" spans="1:8" ht="18.75" x14ac:dyDescent="0.25">
      <c r="A2" s="114" t="s">
        <v>16</v>
      </c>
      <c r="B2" s="114"/>
      <c r="C2" s="114"/>
      <c r="D2" s="114"/>
      <c r="E2" s="114"/>
      <c r="F2" s="114"/>
      <c r="G2" s="114"/>
      <c r="H2" s="114"/>
    </row>
    <row r="3" spans="1:8" ht="15.75" x14ac:dyDescent="0.25">
      <c r="A3" s="113" t="str">
        <f>Mm_100!A3</f>
        <v>Limbaži 12.05.2023.</v>
      </c>
      <c r="B3" s="113"/>
      <c r="C3" s="113"/>
      <c r="D3" s="113"/>
      <c r="E3" s="113"/>
      <c r="F3" s="113"/>
      <c r="G3" s="113"/>
      <c r="H3" s="113"/>
    </row>
    <row r="4" spans="1:8" ht="18.75" x14ac:dyDescent="0.25">
      <c r="A4" s="115" t="str">
        <f>ML_100!A4</f>
        <v>2007.-2008.g.dz. Jaunietes</v>
      </c>
      <c r="B4" s="115"/>
      <c r="C4" s="115"/>
      <c r="D4" s="115"/>
      <c r="E4" s="115"/>
      <c r="F4" s="115"/>
      <c r="G4" s="115"/>
      <c r="H4" s="115"/>
    </row>
    <row r="5" spans="1:8" ht="22.5" x14ac:dyDescent="0.25">
      <c r="A5" s="116" t="s">
        <v>22</v>
      </c>
      <c r="B5" s="116"/>
      <c r="C5" s="116"/>
      <c r="D5" s="116"/>
      <c r="E5" s="116"/>
      <c r="F5" s="116"/>
      <c r="G5" s="116"/>
      <c r="H5" s="116"/>
    </row>
    <row r="6" spans="1:8" ht="31.5" x14ac:dyDescent="0.25">
      <c r="A6" s="67" t="s">
        <v>3</v>
      </c>
      <c r="B6" s="34" t="s">
        <v>9</v>
      </c>
      <c r="C6" s="34" t="s">
        <v>10</v>
      </c>
      <c r="D6" s="34" t="s">
        <v>6</v>
      </c>
      <c r="E6" s="34" t="s">
        <v>5</v>
      </c>
      <c r="F6" s="33" t="s">
        <v>11</v>
      </c>
      <c r="G6" s="34" t="s">
        <v>7</v>
      </c>
      <c r="H6" s="34" t="s">
        <v>2</v>
      </c>
    </row>
    <row r="7" spans="1:8" ht="24.95" customHeight="1" x14ac:dyDescent="0.25">
      <c r="A7" s="36">
        <v>1</v>
      </c>
      <c r="B7" s="88" t="s">
        <v>36</v>
      </c>
      <c r="C7" s="88" t="s">
        <v>98</v>
      </c>
      <c r="D7" s="72">
        <v>737</v>
      </c>
      <c r="E7" s="104" t="s">
        <v>99</v>
      </c>
      <c r="F7" s="57" t="s">
        <v>79</v>
      </c>
      <c r="G7" s="142">
        <v>2.248726851851852E-3</v>
      </c>
      <c r="H7" s="36">
        <v>1</v>
      </c>
    </row>
    <row r="8" spans="1:8" ht="24.95" customHeight="1" x14ac:dyDescent="0.25">
      <c r="A8" s="36">
        <v>2</v>
      </c>
      <c r="B8" s="88" t="s">
        <v>132</v>
      </c>
      <c r="C8" s="88" t="s">
        <v>133</v>
      </c>
      <c r="D8" s="72">
        <v>694</v>
      </c>
      <c r="E8" s="89" t="s">
        <v>125</v>
      </c>
      <c r="F8" s="57" t="s">
        <v>120</v>
      </c>
      <c r="G8" s="142">
        <v>2.4946759259259258E-3</v>
      </c>
      <c r="H8" s="36">
        <v>2</v>
      </c>
    </row>
    <row r="9" spans="1:8" ht="24.95" customHeight="1" x14ac:dyDescent="0.25">
      <c r="A9" s="36">
        <v>3</v>
      </c>
      <c r="B9" s="88" t="s">
        <v>95</v>
      </c>
      <c r="C9" s="88" t="s">
        <v>96</v>
      </c>
      <c r="D9" s="72">
        <v>725</v>
      </c>
      <c r="E9" s="104" t="s">
        <v>97</v>
      </c>
      <c r="F9" s="43" t="s">
        <v>79</v>
      </c>
      <c r="G9" s="142">
        <v>3.2459490740740743E-3</v>
      </c>
      <c r="H9" s="36">
        <v>3</v>
      </c>
    </row>
    <row r="10" spans="1:8" s="50" customFormat="1" ht="24.75" customHeight="1" x14ac:dyDescent="0.25">
      <c r="B10" s="69"/>
      <c r="C10" s="69"/>
      <c r="D10" s="70"/>
      <c r="F10" s="69"/>
    </row>
  </sheetData>
  <sortState ref="B7:H9">
    <sortCondition ref="G7:G9"/>
  </sortState>
  <mergeCells count="5">
    <mergeCell ref="A3:H3"/>
    <mergeCell ref="A4:H4"/>
    <mergeCell ref="A5:H5"/>
    <mergeCell ref="A1:H1"/>
    <mergeCell ref="A2:H2"/>
  </mergeCells>
  <pageMargins left="0.37" right="0.1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9"/>
  <sheetViews>
    <sheetView workbookViewId="0">
      <selection activeCell="T11" sqref="T11"/>
    </sheetView>
  </sheetViews>
  <sheetFormatPr defaultRowHeight="24.75" customHeight="1" x14ac:dyDescent="0.25"/>
  <cols>
    <col min="1" max="1" width="6.7109375" style="62" customWidth="1"/>
    <col min="2" max="3" width="16.7109375" style="20" customWidth="1"/>
    <col min="4" max="4" width="7.7109375" style="16" customWidth="1"/>
    <col min="5" max="5" width="8.7109375" style="9" customWidth="1"/>
    <col min="6" max="6" width="24" style="14" customWidth="1"/>
    <col min="7" max="9" width="9.85546875" style="48" customWidth="1"/>
    <col min="10" max="10" width="12.7109375" style="62" customWidth="1"/>
    <col min="11" max="11" width="8.42578125" style="62" customWidth="1"/>
    <col min="12" max="12" width="9.7109375" style="62" customWidth="1"/>
    <col min="13" max="253" width="9" style="62"/>
    <col min="254" max="254" width="5.28515625" style="62" customWidth="1"/>
    <col min="255" max="255" width="15.85546875" style="62" bestFit="1" customWidth="1"/>
    <col min="256" max="256" width="12.7109375" style="62" customWidth="1"/>
    <col min="257" max="257" width="4.42578125" style="62" bestFit="1" customWidth="1"/>
    <col min="258" max="258" width="5" style="62" bestFit="1" customWidth="1"/>
    <col min="259" max="259" width="15.28515625" style="62" bestFit="1" customWidth="1"/>
    <col min="260" max="267" width="10.140625" style="62" customWidth="1"/>
    <col min="268" max="268" width="9.7109375" style="62" customWidth="1"/>
    <col min="269" max="509" width="9" style="62"/>
    <col min="510" max="510" width="5.28515625" style="62" customWidth="1"/>
    <col min="511" max="511" width="15.85546875" style="62" bestFit="1" customWidth="1"/>
    <col min="512" max="512" width="12.7109375" style="62" customWidth="1"/>
    <col min="513" max="513" width="4.42578125" style="62" bestFit="1" customWidth="1"/>
    <col min="514" max="514" width="5" style="62" bestFit="1" customWidth="1"/>
    <col min="515" max="515" width="15.28515625" style="62" bestFit="1" customWidth="1"/>
    <col min="516" max="523" width="10.140625" style="62" customWidth="1"/>
    <col min="524" max="524" width="9.7109375" style="62" customWidth="1"/>
    <col min="525" max="765" width="9" style="62"/>
    <col min="766" max="766" width="5.28515625" style="62" customWidth="1"/>
    <col min="767" max="767" width="15.85546875" style="62" bestFit="1" customWidth="1"/>
    <col min="768" max="768" width="12.7109375" style="62" customWidth="1"/>
    <col min="769" max="769" width="4.42578125" style="62" bestFit="1" customWidth="1"/>
    <col min="770" max="770" width="5" style="62" bestFit="1" customWidth="1"/>
    <col min="771" max="771" width="15.28515625" style="62" bestFit="1" customWidth="1"/>
    <col min="772" max="779" width="10.140625" style="62" customWidth="1"/>
    <col min="780" max="780" width="9.7109375" style="62" customWidth="1"/>
    <col min="781" max="1021" width="9" style="62"/>
    <col min="1022" max="1022" width="5.28515625" style="62" customWidth="1"/>
    <col min="1023" max="1023" width="15.85546875" style="62" bestFit="1" customWidth="1"/>
    <col min="1024" max="1024" width="12.7109375" style="62" customWidth="1"/>
    <col min="1025" max="1025" width="4.42578125" style="62" bestFit="1" customWidth="1"/>
    <col min="1026" max="1026" width="5" style="62" bestFit="1" customWidth="1"/>
    <col min="1027" max="1027" width="15.28515625" style="62" bestFit="1" customWidth="1"/>
    <col min="1028" max="1035" width="10.140625" style="62" customWidth="1"/>
    <col min="1036" max="1036" width="9.7109375" style="62" customWidth="1"/>
    <col min="1037" max="1277" width="9" style="62"/>
    <col min="1278" max="1278" width="5.28515625" style="62" customWidth="1"/>
    <col min="1279" max="1279" width="15.85546875" style="62" bestFit="1" customWidth="1"/>
    <col min="1280" max="1280" width="12.7109375" style="62" customWidth="1"/>
    <col min="1281" max="1281" width="4.42578125" style="62" bestFit="1" customWidth="1"/>
    <col min="1282" max="1282" width="5" style="62" bestFit="1" customWidth="1"/>
    <col min="1283" max="1283" width="15.28515625" style="62" bestFit="1" customWidth="1"/>
    <col min="1284" max="1291" width="10.140625" style="62" customWidth="1"/>
    <col min="1292" max="1292" width="9.7109375" style="62" customWidth="1"/>
    <col min="1293" max="1533" width="9" style="62"/>
    <col min="1534" max="1534" width="5.28515625" style="62" customWidth="1"/>
    <col min="1535" max="1535" width="15.85546875" style="62" bestFit="1" customWidth="1"/>
    <col min="1536" max="1536" width="12.7109375" style="62" customWidth="1"/>
    <col min="1537" max="1537" width="4.42578125" style="62" bestFit="1" customWidth="1"/>
    <col min="1538" max="1538" width="5" style="62" bestFit="1" customWidth="1"/>
    <col min="1539" max="1539" width="15.28515625" style="62" bestFit="1" customWidth="1"/>
    <col min="1540" max="1547" width="10.140625" style="62" customWidth="1"/>
    <col min="1548" max="1548" width="9.7109375" style="62" customWidth="1"/>
    <col min="1549" max="1789" width="9" style="62"/>
    <col min="1790" max="1790" width="5.28515625" style="62" customWidth="1"/>
    <col min="1791" max="1791" width="15.85546875" style="62" bestFit="1" customWidth="1"/>
    <col min="1792" max="1792" width="12.7109375" style="62" customWidth="1"/>
    <col min="1793" max="1793" width="4.42578125" style="62" bestFit="1" customWidth="1"/>
    <col min="1794" max="1794" width="5" style="62" bestFit="1" customWidth="1"/>
    <col min="1795" max="1795" width="15.28515625" style="62" bestFit="1" customWidth="1"/>
    <col min="1796" max="1803" width="10.140625" style="62" customWidth="1"/>
    <col min="1804" max="1804" width="9.7109375" style="62" customWidth="1"/>
    <col min="1805" max="2045" width="9" style="62"/>
    <col min="2046" max="2046" width="5.28515625" style="62" customWidth="1"/>
    <col min="2047" max="2047" width="15.85546875" style="62" bestFit="1" customWidth="1"/>
    <col min="2048" max="2048" width="12.7109375" style="62" customWidth="1"/>
    <col min="2049" max="2049" width="4.42578125" style="62" bestFit="1" customWidth="1"/>
    <col min="2050" max="2050" width="5" style="62" bestFit="1" customWidth="1"/>
    <col min="2051" max="2051" width="15.28515625" style="62" bestFit="1" customWidth="1"/>
    <col min="2052" max="2059" width="10.140625" style="62" customWidth="1"/>
    <col min="2060" max="2060" width="9.7109375" style="62" customWidth="1"/>
    <col min="2061" max="2301" width="9" style="62"/>
    <col min="2302" max="2302" width="5.28515625" style="62" customWidth="1"/>
    <col min="2303" max="2303" width="15.85546875" style="62" bestFit="1" customWidth="1"/>
    <col min="2304" max="2304" width="12.7109375" style="62" customWidth="1"/>
    <col min="2305" max="2305" width="4.42578125" style="62" bestFit="1" customWidth="1"/>
    <col min="2306" max="2306" width="5" style="62" bestFit="1" customWidth="1"/>
    <col min="2307" max="2307" width="15.28515625" style="62" bestFit="1" customWidth="1"/>
    <col min="2308" max="2315" width="10.140625" style="62" customWidth="1"/>
    <col min="2316" max="2316" width="9.7109375" style="62" customWidth="1"/>
    <col min="2317" max="2557" width="9" style="62"/>
    <col min="2558" max="2558" width="5.28515625" style="62" customWidth="1"/>
    <col min="2559" max="2559" width="15.85546875" style="62" bestFit="1" customWidth="1"/>
    <col min="2560" max="2560" width="12.7109375" style="62" customWidth="1"/>
    <col min="2561" max="2561" width="4.42578125" style="62" bestFit="1" customWidth="1"/>
    <col min="2562" max="2562" width="5" style="62" bestFit="1" customWidth="1"/>
    <col min="2563" max="2563" width="15.28515625" style="62" bestFit="1" customWidth="1"/>
    <col min="2564" max="2571" width="10.140625" style="62" customWidth="1"/>
    <col min="2572" max="2572" width="9.7109375" style="62" customWidth="1"/>
    <col min="2573" max="2813" width="9" style="62"/>
    <col min="2814" max="2814" width="5.28515625" style="62" customWidth="1"/>
    <col min="2815" max="2815" width="15.85546875" style="62" bestFit="1" customWidth="1"/>
    <col min="2816" max="2816" width="12.7109375" style="62" customWidth="1"/>
    <col min="2817" max="2817" width="4.42578125" style="62" bestFit="1" customWidth="1"/>
    <col min="2818" max="2818" width="5" style="62" bestFit="1" customWidth="1"/>
    <col min="2819" max="2819" width="15.28515625" style="62" bestFit="1" customWidth="1"/>
    <col min="2820" max="2827" width="10.140625" style="62" customWidth="1"/>
    <col min="2828" max="2828" width="9.7109375" style="62" customWidth="1"/>
    <col min="2829" max="3069" width="9" style="62"/>
    <col min="3070" max="3070" width="5.28515625" style="62" customWidth="1"/>
    <col min="3071" max="3071" width="15.85546875" style="62" bestFit="1" customWidth="1"/>
    <col min="3072" max="3072" width="12.7109375" style="62" customWidth="1"/>
    <col min="3073" max="3073" width="4.42578125" style="62" bestFit="1" customWidth="1"/>
    <col min="3074" max="3074" width="5" style="62" bestFit="1" customWidth="1"/>
    <col min="3075" max="3075" width="15.28515625" style="62" bestFit="1" customWidth="1"/>
    <col min="3076" max="3083" width="10.140625" style="62" customWidth="1"/>
    <col min="3084" max="3084" width="9.7109375" style="62" customWidth="1"/>
    <col min="3085" max="3325" width="9" style="62"/>
    <col min="3326" max="3326" width="5.28515625" style="62" customWidth="1"/>
    <col min="3327" max="3327" width="15.85546875" style="62" bestFit="1" customWidth="1"/>
    <col min="3328" max="3328" width="12.7109375" style="62" customWidth="1"/>
    <col min="3329" max="3329" width="4.42578125" style="62" bestFit="1" customWidth="1"/>
    <col min="3330" max="3330" width="5" style="62" bestFit="1" customWidth="1"/>
    <col min="3331" max="3331" width="15.28515625" style="62" bestFit="1" customWidth="1"/>
    <col min="3332" max="3339" width="10.140625" style="62" customWidth="1"/>
    <col min="3340" max="3340" width="9.7109375" style="62" customWidth="1"/>
    <col min="3341" max="3581" width="9" style="62"/>
    <col min="3582" max="3582" width="5.28515625" style="62" customWidth="1"/>
    <col min="3583" max="3583" width="15.85546875" style="62" bestFit="1" customWidth="1"/>
    <col min="3584" max="3584" width="12.7109375" style="62" customWidth="1"/>
    <col min="3585" max="3585" width="4.42578125" style="62" bestFit="1" customWidth="1"/>
    <col min="3586" max="3586" width="5" style="62" bestFit="1" customWidth="1"/>
    <col min="3587" max="3587" width="15.28515625" style="62" bestFit="1" customWidth="1"/>
    <col min="3588" max="3595" width="10.140625" style="62" customWidth="1"/>
    <col min="3596" max="3596" width="9.7109375" style="62" customWidth="1"/>
    <col min="3597" max="3837" width="9" style="62"/>
    <col min="3838" max="3838" width="5.28515625" style="62" customWidth="1"/>
    <col min="3839" max="3839" width="15.85546875" style="62" bestFit="1" customWidth="1"/>
    <col min="3840" max="3840" width="12.7109375" style="62" customWidth="1"/>
    <col min="3841" max="3841" width="4.42578125" style="62" bestFit="1" customWidth="1"/>
    <col min="3842" max="3842" width="5" style="62" bestFit="1" customWidth="1"/>
    <col min="3843" max="3843" width="15.28515625" style="62" bestFit="1" customWidth="1"/>
    <col min="3844" max="3851" width="10.140625" style="62" customWidth="1"/>
    <col min="3852" max="3852" width="9.7109375" style="62" customWidth="1"/>
    <col min="3853" max="4093" width="9" style="62"/>
    <col min="4094" max="4094" width="5.28515625" style="62" customWidth="1"/>
    <col min="4095" max="4095" width="15.85546875" style="62" bestFit="1" customWidth="1"/>
    <col min="4096" max="4096" width="12.7109375" style="62" customWidth="1"/>
    <col min="4097" max="4097" width="4.42578125" style="62" bestFit="1" customWidth="1"/>
    <col min="4098" max="4098" width="5" style="62" bestFit="1" customWidth="1"/>
    <col min="4099" max="4099" width="15.28515625" style="62" bestFit="1" customWidth="1"/>
    <col min="4100" max="4107" width="10.140625" style="62" customWidth="1"/>
    <col min="4108" max="4108" width="9.7109375" style="62" customWidth="1"/>
    <col min="4109" max="4349" width="9" style="62"/>
    <col min="4350" max="4350" width="5.28515625" style="62" customWidth="1"/>
    <col min="4351" max="4351" width="15.85546875" style="62" bestFit="1" customWidth="1"/>
    <col min="4352" max="4352" width="12.7109375" style="62" customWidth="1"/>
    <col min="4353" max="4353" width="4.42578125" style="62" bestFit="1" customWidth="1"/>
    <col min="4354" max="4354" width="5" style="62" bestFit="1" customWidth="1"/>
    <col min="4355" max="4355" width="15.28515625" style="62" bestFit="1" customWidth="1"/>
    <col min="4356" max="4363" width="10.140625" style="62" customWidth="1"/>
    <col min="4364" max="4364" width="9.7109375" style="62" customWidth="1"/>
    <col min="4365" max="4605" width="9" style="62"/>
    <col min="4606" max="4606" width="5.28515625" style="62" customWidth="1"/>
    <col min="4607" max="4607" width="15.85546875" style="62" bestFit="1" customWidth="1"/>
    <col min="4608" max="4608" width="12.7109375" style="62" customWidth="1"/>
    <col min="4609" max="4609" width="4.42578125" style="62" bestFit="1" customWidth="1"/>
    <col min="4610" max="4610" width="5" style="62" bestFit="1" customWidth="1"/>
    <col min="4611" max="4611" width="15.28515625" style="62" bestFit="1" customWidth="1"/>
    <col min="4612" max="4619" width="10.140625" style="62" customWidth="1"/>
    <col min="4620" max="4620" width="9.7109375" style="62" customWidth="1"/>
    <col min="4621" max="4861" width="9" style="62"/>
    <col min="4862" max="4862" width="5.28515625" style="62" customWidth="1"/>
    <col min="4863" max="4863" width="15.85546875" style="62" bestFit="1" customWidth="1"/>
    <col min="4864" max="4864" width="12.7109375" style="62" customWidth="1"/>
    <col min="4865" max="4865" width="4.42578125" style="62" bestFit="1" customWidth="1"/>
    <col min="4866" max="4866" width="5" style="62" bestFit="1" customWidth="1"/>
    <col min="4867" max="4867" width="15.28515625" style="62" bestFit="1" customWidth="1"/>
    <col min="4868" max="4875" width="10.140625" style="62" customWidth="1"/>
    <col min="4876" max="4876" width="9.7109375" style="62" customWidth="1"/>
    <col min="4877" max="5117" width="9" style="62"/>
    <col min="5118" max="5118" width="5.28515625" style="62" customWidth="1"/>
    <col min="5119" max="5119" width="15.85546875" style="62" bestFit="1" customWidth="1"/>
    <col min="5120" max="5120" width="12.7109375" style="62" customWidth="1"/>
    <col min="5121" max="5121" width="4.42578125" style="62" bestFit="1" customWidth="1"/>
    <col min="5122" max="5122" width="5" style="62" bestFit="1" customWidth="1"/>
    <col min="5123" max="5123" width="15.28515625" style="62" bestFit="1" customWidth="1"/>
    <col min="5124" max="5131" width="10.140625" style="62" customWidth="1"/>
    <col min="5132" max="5132" width="9.7109375" style="62" customWidth="1"/>
    <col min="5133" max="5373" width="9" style="62"/>
    <col min="5374" max="5374" width="5.28515625" style="62" customWidth="1"/>
    <col min="5375" max="5375" width="15.85546875" style="62" bestFit="1" customWidth="1"/>
    <col min="5376" max="5376" width="12.7109375" style="62" customWidth="1"/>
    <col min="5377" max="5377" width="4.42578125" style="62" bestFit="1" customWidth="1"/>
    <col min="5378" max="5378" width="5" style="62" bestFit="1" customWidth="1"/>
    <col min="5379" max="5379" width="15.28515625" style="62" bestFit="1" customWidth="1"/>
    <col min="5380" max="5387" width="10.140625" style="62" customWidth="1"/>
    <col min="5388" max="5388" width="9.7109375" style="62" customWidth="1"/>
    <col min="5389" max="5629" width="9" style="62"/>
    <col min="5630" max="5630" width="5.28515625" style="62" customWidth="1"/>
    <col min="5631" max="5631" width="15.85546875" style="62" bestFit="1" customWidth="1"/>
    <col min="5632" max="5632" width="12.7109375" style="62" customWidth="1"/>
    <col min="5633" max="5633" width="4.42578125" style="62" bestFit="1" customWidth="1"/>
    <col min="5634" max="5634" width="5" style="62" bestFit="1" customWidth="1"/>
    <col min="5635" max="5635" width="15.28515625" style="62" bestFit="1" customWidth="1"/>
    <col min="5636" max="5643" width="10.140625" style="62" customWidth="1"/>
    <col min="5644" max="5644" width="9.7109375" style="62" customWidth="1"/>
    <col min="5645" max="5885" width="9" style="62"/>
    <col min="5886" max="5886" width="5.28515625" style="62" customWidth="1"/>
    <col min="5887" max="5887" width="15.85546875" style="62" bestFit="1" customWidth="1"/>
    <col min="5888" max="5888" width="12.7109375" style="62" customWidth="1"/>
    <col min="5889" max="5889" width="4.42578125" style="62" bestFit="1" customWidth="1"/>
    <col min="5890" max="5890" width="5" style="62" bestFit="1" customWidth="1"/>
    <col min="5891" max="5891" width="15.28515625" style="62" bestFit="1" customWidth="1"/>
    <col min="5892" max="5899" width="10.140625" style="62" customWidth="1"/>
    <col min="5900" max="5900" width="9.7109375" style="62" customWidth="1"/>
    <col min="5901" max="6141" width="9" style="62"/>
    <col min="6142" max="6142" width="5.28515625" style="62" customWidth="1"/>
    <col min="6143" max="6143" width="15.85546875" style="62" bestFit="1" customWidth="1"/>
    <col min="6144" max="6144" width="12.7109375" style="62" customWidth="1"/>
    <col min="6145" max="6145" width="4.42578125" style="62" bestFit="1" customWidth="1"/>
    <col min="6146" max="6146" width="5" style="62" bestFit="1" customWidth="1"/>
    <col min="6147" max="6147" width="15.28515625" style="62" bestFit="1" customWidth="1"/>
    <col min="6148" max="6155" width="10.140625" style="62" customWidth="1"/>
    <col min="6156" max="6156" width="9.7109375" style="62" customWidth="1"/>
    <col min="6157" max="6397" width="9" style="62"/>
    <col min="6398" max="6398" width="5.28515625" style="62" customWidth="1"/>
    <col min="6399" max="6399" width="15.85546875" style="62" bestFit="1" customWidth="1"/>
    <col min="6400" max="6400" width="12.7109375" style="62" customWidth="1"/>
    <col min="6401" max="6401" width="4.42578125" style="62" bestFit="1" customWidth="1"/>
    <col min="6402" max="6402" width="5" style="62" bestFit="1" customWidth="1"/>
    <col min="6403" max="6403" width="15.28515625" style="62" bestFit="1" customWidth="1"/>
    <col min="6404" max="6411" width="10.140625" style="62" customWidth="1"/>
    <col min="6412" max="6412" width="9.7109375" style="62" customWidth="1"/>
    <col min="6413" max="6653" width="9" style="62"/>
    <col min="6654" max="6654" width="5.28515625" style="62" customWidth="1"/>
    <col min="6655" max="6655" width="15.85546875" style="62" bestFit="1" customWidth="1"/>
    <col min="6656" max="6656" width="12.7109375" style="62" customWidth="1"/>
    <col min="6657" max="6657" width="4.42578125" style="62" bestFit="1" customWidth="1"/>
    <col min="6658" max="6658" width="5" style="62" bestFit="1" customWidth="1"/>
    <col min="6659" max="6659" width="15.28515625" style="62" bestFit="1" customWidth="1"/>
    <col min="6660" max="6667" width="10.140625" style="62" customWidth="1"/>
    <col min="6668" max="6668" width="9.7109375" style="62" customWidth="1"/>
    <col min="6669" max="6909" width="9" style="62"/>
    <col min="6910" max="6910" width="5.28515625" style="62" customWidth="1"/>
    <col min="6911" max="6911" width="15.85546875" style="62" bestFit="1" customWidth="1"/>
    <col min="6912" max="6912" width="12.7109375" style="62" customWidth="1"/>
    <col min="6913" max="6913" width="4.42578125" style="62" bestFit="1" customWidth="1"/>
    <col min="6914" max="6914" width="5" style="62" bestFit="1" customWidth="1"/>
    <col min="6915" max="6915" width="15.28515625" style="62" bestFit="1" customWidth="1"/>
    <col min="6916" max="6923" width="10.140625" style="62" customWidth="1"/>
    <col min="6924" max="6924" width="9.7109375" style="62" customWidth="1"/>
    <col min="6925" max="7165" width="9" style="62"/>
    <col min="7166" max="7166" width="5.28515625" style="62" customWidth="1"/>
    <col min="7167" max="7167" width="15.85546875" style="62" bestFit="1" customWidth="1"/>
    <col min="7168" max="7168" width="12.7109375" style="62" customWidth="1"/>
    <col min="7169" max="7169" width="4.42578125" style="62" bestFit="1" customWidth="1"/>
    <col min="7170" max="7170" width="5" style="62" bestFit="1" customWidth="1"/>
    <col min="7171" max="7171" width="15.28515625" style="62" bestFit="1" customWidth="1"/>
    <col min="7172" max="7179" width="10.140625" style="62" customWidth="1"/>
    <col min="7180" max="7180" width="9.7109375" style="62" customWidth="1"/>
    <col min="7181" max="7421" width="9" style="62"/>
    <col min="7422" max="7422" width="5.28515625" style="62" customWidth="1"/>
    <col min="7423" max="7423" width="15.85546875" style="62" bestFit="1" customWidth="1"/>
    <col min="7424" max="7424" width="12.7109375" style="62" customWidth="1"/>
    <col min="7425" max="7425" width="4.42578125" style="62" bestFit="1" customWidth="1"/>
    <col min="7426" max="7426" width="5" style="62" bestFit="1" customWidth="1"/>
    <col min="7427" max="7427" width="15.28515625" style="62" bestFit="1" customWidth="1"/>
    <col min="7428" max="7435" width="10.140625" style="62" customWidth="1"/>
    <col min="7436" max="7436" width="9.7109375" style="62" customWidth="1"/>
    <col min="7437" max="7677" width="9" style="62"/>
    <col min="7678" max="7678" width="5.28515625" style="62" customWidth="1"/>
    <col min="7679" max="7679" width="15.85546875" style="62" bestFit="1" customWidth="1"/>
    <col min="7680" max="7680" width="12.7109375" style="62" customWidth="1"/>
    <col min="7681" max="7681" width="4.42578125" style="62" bestFit="1" customWidth="1"/>
    <col min="7682" max="7682" width="5" style="62" bestFit="1" customWidth="1"/>
    <col min="7683" max="7683" width="15.28515625" style="62" bestFit="1" customWidth="1"/>
    <col min="7684" max="7691" width="10.140625" style="62" customWidth="1"/>
    <col min="7692" max="7692" width="9.7109375" style="62" customWidth="1"/>
    <col min="7693" max="7933" width="9" style="62"/>
    <col min="7934" max="7934" width="5.28515625" style="62" customWidth="1"/>
    <col min="7935" max="7935" width="15.85546875" style="62" bestFit="1" customWidth="1"/>
    <col min="7936" max="7936" width="12.7109375" style="62" customWidth="1"/>
    <col min="7937" max="7937" width="4.42578125" style="62" bestFit="1" customWidth="1"/>
    <col min="7938" max="7938" width="5" style="62" bestFit="1" customWidth="1"/>
    <col min="7939" max="7939" width="15.28515625" style="62" bestFit="1" customWidth="1"/>
    <col min="7940" max="7947" width="10.140625" style="62" customWidth="1"/>
    <col min="7948" max="7948" width="9.7109375" style="62" customWidth="1"/>
    <col min="7949" max="8189" width="9" style="62"/>
    <col min="8190" max="8190" width="5.28515625" style="62" customWidth="1"/>
    <col min="8191" max="8191" width="15.85546875" style="62" bestFit="1" customWidth="1"/>
    <col min="8192" max="8192" width="12.7109375" style="62" customWidth="1"/>
    <col min="8193" max="8193" width="4.42578125" style="62" bestFit="1" customWidth="1"/>
    <col min="8194" max="8194" width="5" style="62" bestFit="1" customWidth="1"/>
    <col min="8195" max="8195" width="15.28515625" style="62" bestFit="1" customWidth="1"/>
    <col min="8196" max="8203" width="10.140625" style="62" customWidth="1"/>
    <col min="8204" max="8204" width="9.7109375" style="62" customWidth="1"/>
    <col min="8205" max="8445" width="9" style="62"/>
    <col min="8446" max="8446" width="5.28515625" style="62" customWidth="1"/>
    <col min="8447" max="8447" width="15.85546875" style="62" bestFit="1" customWidth="1"/>
    <col min="8448" max="8448" width="12.7109375" style="62" customWidth="1"/>
    <col min="8449" max="8449" width="4.42578125" style="62" bestFit="1" customWidth="1"/>
    <col min="8450" max="8450" width="5" style="62" bestFit="1" customWidth="1"/>
    <col min="8451" max="8451" width="15.28515625" style="62" bestFit="1" customWidth="1"/>
    <col min="8452" max="8459" width="10.140625" style="62" customWidth="1"/>
    <col min="8460" max="8460" width="9.7109375" style="62" customWidth="1"/>
    <col min="8461" max="8701" width="9" style="62"/>
    <col min="8702" max="8702" width="5.28515625" style="62" customWidth="1"/>
    <col min="8703" max="8703" width="15.85546875" style="62" bestFit="1" customWidth="1"/>
    <col min="8704" max="8704" width="12.7109375" style="62" customWidth="1"/>
    <col min="8705" max="8705" width="4.42578125" style="62" bestFit="1" customWidth="1"/>
    <col min="8706" max="8706" width="5" style="62" bestFit="1" customWidth="1"/>
    <col min="8707" max="8707" width="15.28515625" style="62" bestFit="1" customWidth="1"/>
    <col min="8708" max="8715" width="10.140625" style="62" customWidth="1"/>
    <col min="8716" max="8716" width="9.7109375" style="62" customWidth="1"/>
    <col min="8717" max="8957" width="9" style="62"/>
    <col min="8958" max="8958" width="5.28515625" style="62" customWidth="1"/>
    <col min="8959" max="8959" width="15.85546875" style="62" bestFit="1" customWidth="1"/>
    <col min="8960" max="8960" width="12.7109375" style="62" customWidth="1"/>
    <col min="8961" max="8961" width="4.42578125" style="62" bestFit="1" customWidth="1"/>
    <col min="8962" max="8962" width="5" style="62" bestFit="1" customWidth="1"/>
    <col min="8963" max="8963" width="15.28515625" style="62" bestFit="1" customWidth="1"/>
    <col min="8964" max="8971" width="10.140625" style="62" customWidth="1"/>
    <col min="8972" max="8972" width="9.7109375" style="62" customWidth="1"/>
    <col min="8973" max="9213" width="9" style="62"/>
    <col min="9214" max="9214" width="5.28515625" style="62" customWidth="1"/>
    <col min="9215" max="9215" width="15.85546875" style="62" bestFit="1" customWidth="1"/>
    <col min="9216" max="9216" width="12.7109375" style="62" customWidth="1"/>
    <col min="9217" max="9217" width="4.42578125" style="62" bestFit="1" customWidth="1"/>
    <col min="9218" max="9218" width="5" style="62" bestFit="1" customWidth="1"/>
    <col min="9219" max="9219" width="15.28515625" style="62" bestFit="1" customWidth="1"/>
    <col min="9220" max="9227" width="10.140625" style="62" customWidth="1"/>
    <col min="9228" max="9228" width="9.7109375" style="62" customWidth="1"/>
    <col min="9229" max="9469" width="9" style="62"/>
    <col min="9470" max="9470" width="5.28515625" style="62" customWidth="1"/>
    <col min="9471" max="9471" width="15.85546875" style="62" bestFit="1" customWidth="1"/>
    <col min="9472" max="9472" width="12.7109375" style="62" customWidth="1"/>
    <col min="9473" max="9473" width="4.42578125" style="62" bestFit="1" customWidth="1"/>
    <col min="9474" max="9474" width="5" style="62" bestFit="1" customWidth="1"/>
    <col min="9475" max="9475" width="15.28515625" style="62" bestFit="1" customWidth="1"/>
    <col min="9476" max="9483" width="10.140625" style="62" customWidth="1"/>
    <col min="9484" max="9484" width="9.7109375" style="62" customWidth="1"/>
    <col min="9485" max="9725" width="9" style="62"/>
    <col min="9726" max="9726" width="5.28515625" style="62" customWidth="1"/>
    <col min="9727" max="9727" width="15.85546875" style="62" bestFit="1" customWidth="1"/>
    <col min="9728" max="9728" width="12.7109375" style="62" customWidth="1"/>
    <col min="9729" max="9729" width="4.42578125" style="62" bestFit="1" customWidth="1"/>
    <col min="9730" max="9730" width="5" style="62" bestFit="1" customWidth="1"/>
    <col min="9731" max="9731" width="15.28515625" style="62" bestFit="1" customWidth="1"/>
    <col min="9732" max="9739" width="10.140625" style="62" customWidth="1"/>
    <col min="9740" max="9740" width="9.7109375" style="62" customWidth="1"/>
    <col min="9741" max="9981" width="9" style="62"/>
    <col min="9982" max="9982" width="5.28515625" style="62" customWidth="1"/>
    <col min="9983" max="9983" width="15.85546875" style="62" bestFit="1" customWidth="1"/>
    <col min="9984" max="9984" width="12.7109375" style="62" customWidth="1"/>
    <col min="9985" max="9985" width="4.42578125" style="62" bestFit="1" customWidth="1"/>
    <col min="9986" max="9986" width="5" style="62" bestFit="1" customWidth="1"/>
    <col min="9987" max="9987" width="15.28515625" style="62" bestFit="1" customWidth="1"/>
    <col min="9988" max="9995" width="10.140625" style="62" customWidth="1"/>
    <col min="9996" max="9996" width="9.7109375" style="62" customWidth="1"/>
    <col min="9997" max="10237" width="9" style="62"/>
    <col min="10238" max="10238" width="5.28515625" style="62" customWidth="1"/>
    <col min="10239" max="10239" width="15.85546875" style="62" bestFit="1" customWidth="1"/>
    <col min="10240" max="10240" width="12.7109375" style="62" customWidth="1"/>
    <col min="10241" max="10241" width="4.42578125" style="62" bestFit="1" customWidth="1"/>
    <col min="10242" max="10242" width="5" style="62" bestFit="1" customWidth="1"/>
    <col min="10243" max="10243" width="15.28515625" style="62" bestFit="1" customWidth="1"/>
    <col min="10244" max="10251" width="10.140625" style="62" customWidth="1"/>
    <col min="10252" max="10252" width="9.7109375" style="62" customWidth="1"/>
    <col min="10253" max="10493" width="9" style="62"/>
    <col min="10494" max="10494" width="5.28515625" style="62" customWidth="1"/>
    <col min="10495" max="10495" width="15.85546875" style="62" bestFit="1" customWidth="1"/>
    <col min="10496" max="10496" width="12.7109375" style="62" customWidth="1"/>
    <col min="10497" max="10497" width="4.42578125" style="62" bestFit="1" customWidth="1"/>
    <col min="10498" max="10498" width="5" style="62" bestFit="1" customWidth="1"/>
    <col min="10499" max="10499" width="15.28515625" style="62" bestFit="1" customWidth="1"/>
    <col min="10500" max="10507" width="10.140625" style="62" customWidth="1"/>
    <col min="10508" max="10508" width="9.7109375" style="62" customWidth="1"/>
    <col min="10509" max="10749" width="9" style="62"/>
    <col min="10750" max="10750" width="5.28515625" style="62" customWidth="1"/>
    <col min="10751" max="10751" width="15.85546875" style="62" bestFit="1" customWidth="1"/>
    <col min="10752" max="10752" width="12.7109375" style="62" customWidth="1"/>
    <col min="10753" max="10753" width="4.42578125" style="62" bestFit="1" customWidth="1"/>
    <col min="10754" max="10754" width="5" style="62" bestFit="1" customWidth="1"/>
    <col min="10755" max="10755" width="15.28515625" style="62" bestFit="1" customWidth="1"/>
    <col min="10756" max="10763" width="10.140625" style="62" customWidth="1"/>
    <col min="10764" max="10764" width="9.7109375" style="62" customWidth="1"/>
    <col min="10765" max="11005" width="9" style="62"/>
    <col min="11006" max="11006" width="5.28515625" style="62" customWidth="1"/>
    <col min="11007" max="11007" width="15.85546875" style="62" bestFit="1" customWidth="1"/>
    <col min="11008" max="11008" width="12.7109375" style="62" customWidth="1"/>
    <col min="11009" max="11009" width="4.42578125" style="62" bestFit="1" customWidth="1"/>
    <col min="11010" max="11010" width="5" style="62" bestFit="1" customWidth="1"/>
    <col min="11011" max="11011" width="15.28515625" style="62" bestFit="1" customWidth="1"/>
    <col min="11012" max="11019" width="10.140625" style="62" customWidth="1"/>
    <col min="11020" max="11020" width="9.7109375" style="62" customWidth="1"/>
    <col min="11021" max="11261" width="9" style="62"/>
    <col min="11262" max="11262" width="5.28515625" style="62" customWidth="1"/>
    <col min="11263" max="11263" width="15.85546875" style="62" bestFit="1" customWidth="1"/>
    <col min="11264" max="11264" width="12.7109375" style="62" customWidth="1"/>
    <col min="11265" max="11265" width="4.42578125" style="62" bestFit="1" customWidth="1"/>
    <col min="11266" max="11266" width="5" style="62" bestFit="1" customWidth="1"/>
    <col min="11267" max="11267" width="15.28515625" style="62" bestFit="1" customWidth="1"/>
    <col min="11268" max="11275" width="10.140625" style="62" customWidth="1"/>
    <col min="11276" max="11276" width="9.7109375" style="62" customWidth="1"/>
    <col min="11277" max="11517" width="9" style="62"/>
    <col min="11518" max="11518" width="5.28515625" style="62" customWidth="1"/>
    <col min="11519" max="11519" width="15.85546875" style="62" bestFit="1" customWidth="1"/>
    <col min="11520" max="11520" width="12.7109375" style="62" customWidth="1"/>
    <col min="11521" max="11521" width="4.42578125" style="62" bestFit="1" customWidth="1"/>
    <col min="11522" max="11522" width="5" style="62" bestFit="1" customWidth="1"/>
    <col min="11523" max="11523" width="15.28515625" style="62" bestFit="1" customWidth="1"/>
    <col min="11524" max="11531" width="10.140625" style="62" customWidth="1"/>
    <col min="11532" max="11532" width="9.7109375" style="62" customWidth="1"/>
    <col min="11533" max="11773" width="9" style="62"/>
    <col min="11774" max="11774" width="5.28515625" style="62" customWidth="1"/>
    <col min="11775" max="11775" width="15.85546875" style="62" bestFit="1" customWidth="1"/>
    <col min="11776" max="11776" width="12.7109375" style="62" customWidth="1"/>
    <col min="11777" max="11777" width="4.42578125" style="62" bestFit="1" customWidth="1"/>
    <col min="11778" max="11778" width="5" style="62" bestFit="1" customWidth="1"/>
    <col min="11779" max="11779" width="15.28515625" style="62" bestFit="1" customWidth="1"/>
    <col min="11780" max="11787" width="10.140625" style="62" customWidth="1"/>
    <col min="11788" max="11788" width="9.7109375" style="62" customWidth="1"/>
    <col min="11789" max="12029" width="9" style="62"/>
    <col min="12030" max="12030" width="5.28515625" style="62" customWidth="1"/>
    <col min="12031" max="12031" width="15.85546875" style="62" bestFit="1" customWidth="1"/>
    <col min="12032" max="12032" width="12.7109375" style="62" customWidth="1"/>
    <col min="12033" max="12033" width="4.42578125" style="62" bestFit="1" customWidth="1"/>
    <col min="12034" max="12034" width="5" style="62" bestFit="1" customWidth="1"/>
    <col min="12035" max="12035" width="15.28515625" style="62" bestFit="1" customWidth="1"/>
    <col min="12036" max="12043" width="10.140625" style="62" customWidth="1"/>
    <col min="12044" max="12044" width="9.7109375" style="62" customWidth="1"/>
    <col min="12045" max="12285" width="9" style="62"/>
    <col min="12286" max="12286" width="5.28515625" style="62" customWidth="1"/>
    <col min="12287" max="12287" width="15.85546875" style="62" bestFit="1" customWidth="1"/>
    <col min="12288" max="12288" width="12.7109375" style="62" customWidth="1"/>
    <col min="12289" max="12289" width="4.42578125" style="62" bestFit="1" customWidth="1"/>
    <col min="12290" max="12290" width="5" style="62" bestFit="1" customWidth="1"/>
    <col min="12291" max="12291" width="15.28515625" style="62" bestFit="1" customWidth="1"/>
    <col min="12292" max="12299" width="10.140625" style="62" customWidth="1"/>
    <col min="12300" max="12300" width="9.7109375" style="62" customWidth="1"/>
    <col min="12301" max="12541" width="9" style="62"/>
    <col min="12542" max="12542" width="5.28515625" style="62" customWidth="1"/>
    <col min="12543" max="12543" width="15.85546875" style="62" bestFit="1" customWidth="1"/>
    <col min="12544" max="12544" width="12.7109375" style="62" customWidth="1"/>
    <col min="12545" max="12545" width="4.42578125" style="62" bestFit="1" customWidth="1"/>
    <col min="12546" max="12546" width="5" style="62" bestFit="1" customWidth="1"/>
    <col min="12547" max="12547" width="15.28515625" style="62" bestFit="1" customWidth="1"/>
    <col min="12548" max="12555" width="10.140625" style="62" customWidth="1"/>
    <col min="12556" max="12556" width="9.7109375" style="62" customWidth="1"/>
    <col min="12557" max="12797" width="9" style="62"/>
    <col min="12798" max="12798" width="5.28515625" style="62" customWidth="1"/>
    <col min="12799" max="12799" width="15.85546875" style="62" bestFit="1" customWidth="1"/>
    <col min="12800" max="12800" width="12.7109375" style="62" customWidth="1"/>
    <col min="12801" max="12801" width="4.42578125" style="62" bestFit="1" customWidth="1"/>
    <col min="12802" max="12802" width="5" style="62" bestFit="1" customWidth="1"/>
    <col min="12803" max="12803" width="15.28515625" style="62" bestFit="1" customWidth="1"/>
    <col min="12804" max="12811" width="10.140625" style="62" customWidth="1"/>
    <col min="12812" max="12812" width="9.7109375" style="62" customWidth="1"/>
    <col min="12813" max="13053" width="9" style="62"/>
    <col min="13054" max="13054" width="5.28515625" style="62" customWidth="1"/>
    <col min="13055" max="13055" width="15.85546875" style="62" bestFit="1" customWidth="1"/>
    <col min="13056" max="13056" width="12.7109375" style="62" customWidth="1"/>
    <col min="13057" max="13057" width="4.42578125" style="62" bestFit="1" customWidth="1"/>
    <col min="13058" max="13058" width="5" style="62" bestFit="1" customWidth="1"/>
    <col min="13059" max="13059" width="15.28515625" style="62" bestFit="1" customWidth="1"/>
    <col min="13060" max="13067" width="10.140625" style="62" customWidth="1"/>
    <col min="13068" max="13068" width="9.7109375" style="62" customWidth="1"/>
    <col min="13069" max="13309" width="9" style="62"/>
    <col min="13310" max="13310" width="5.28515625" style="62" customWidth="1"/>
    <col min="13311" max="13311" width="15.85546875" style="62" bestFit="1" customWidth="1"/>
    <col min="13312" max="13312" width="12.7109375" style="62" customWidth="1"/>
    <col min="13313" max="13313" width="4.42578125" style="62" bestFit="1" customWidth="1"/>
    <col min="13314" max="13314" width="5" style="62" bestFit="1" customWidth="1"/>
    <col min="13315" max="13315" width="15.28515625" style="62" bestFit="1" customWidth="1"/>
    <col min="13316" max="13323" width="10.140625" style="62" customWidth="1"/>
    <col min="13324" max="13324" width="9.7109375" style="62" customWidth="1"/>
    <col min="13325" max="13565" width="9" style="62"/>
    <col min="13566" max="13566" width="5.28515625" style="62" customWidth="1"/>
    <col min="13567" max="13567" width="15.85546875" style="62" bestFit="1" customWidth="1"/>
    <col min="13568" max="13568" width="12.7109375" style="62" customWidth="1"/>
    <col min="13569" max="13569" width="4.42578125" style="62" bestFit="1" customWidth="1"/>
    <col min="13570" max="13570" width="5" style="62" bestFit="1" customWidth="1"/>
    <col min="13571" max="13571" width="15.28515625" style="62" bestFit="1" customWidth="1"/>
    <col min="13572" max="13579" width="10.140625" style="62" customWidth="1"/>
    <col min="13580" max="13580" width="9.7109375" style="62" customWidth="1"/>
    <col min="13581" max="13821" width="9" style="62"/>
    <col min="13822" max="13822" width="5.28515625" style="62" customWidth="1"/>
    <col min="13823" max="13823" width="15.85546875" style="62" bestFit="1" customWidth="1"/>
    <col min="13824" max="13824" width="12.7109375" style="62" customWidth="1"/>
    <col min="13825" max="13825" width="4.42578125" style="62" bestFit="1" customWidth="1"/>
    <col min="13826" max="13826" width="5" style="62" bestFit="1" customWidth="1"/>
    <col min="13827" max="13827" width="15.28515625" style="62" bestFit="1" customWidth="1"/>
    <col min="13828" max="13835" width="10.140625" style="62" customWidth="1"/>
    <col min="13836" max="13836" width="9.7109375" style="62" customWidth="1"/>
    <col min="13837" max="14077" width="9" style="62"/>
    <col min="14078" max="14078" width="5.28515625" style="62" customWidth="1"/>
    <col min="14079" max="14079" width="15.85546875" style="62" bestFit="1" customWidth="1"/>
    <col min="14080" max="14080" width="12.7109375" style="62" customWidth="1"/>
    <col min="14081" max="14081" width="4.42578125" style="62" bestFit="1" customWidth="1"/>
    <col min="14082" max="14082" width="5" style="62" bestFit="1" customWidth="1"/>
    <col min="14083" max="14083" width="15.28515625" style="62" bestFit="1" customWidth="1"/>
    <col min="14084" max="14091" width="10.140625" style="62" customWidth="1"/>
    <col min="14092" max="14092" width="9.7109375" style="62" customWidth="1"/>
    <col min="14093" max="14333" width="9" style="62"/>
    <col min="14334" max="14334" width="5.28515625" style="62" customWidth="1"/>
    <col min="14335" max="14335" width="15.85546875" style="62" bestFit="1" customWidth="1"/>
    <col min="14336" max="14336" width="12.7109375" style="62" customWidth="1"/>
    <col min="14337" max="14337" width="4.42578125" style="62" bestFit="1" customWidth="1"/>
    <col min="14338" max="14338" width="5" style="62" bestFit="1" customWidth="1"/>
    <col min="14339" max="14339" width="15.28515625" style="62" bestFit="1" customWidth="1"/>
    <col min="14340" max="14347" width="10.140625" style="62" customWidth="1"/>
    <col min="14348" max="14348" width="9.7109375" style="62" customWidth="1"/>
    <col min="14349" max="14589" width="9" style="62"/>
    <col min="14590" max="14590" width="5.28515625" style="62" customWidth="1"/>
    <col min="14591" max="14591" width="15.85546875" style="62" bestFit="1" customWidth="1"/>
    <col min="14592" max="14592" width="12.7109375" style="62" customWidth="1"/>
    <col min="14593" max="14593" width="4.42578125" style="62" bestFit="1" customWidth="1"/>
    <col min="14594" max="14594" width="5" style="62" bestFit="1" customWidth="1"/>
    <col min="14595" max="14595" width="15.28515625" style="62" bestFit="1" customWidth="1"/>
    <col min="14596" max="14603" width="10.140625" style="62" customWidth="1"/>
    <col min="14604" max="14604" width="9.7109375" style="62" customWidth="1"/>
    <col min="14605" max="14845" width="9" style="62"/>
    <col min="14846" max="14846" width="5.28515625" style="62" customWidth="1"/>
    <col min="14847" max="14847" width="15.85546875" style="62" bestFit="1" customWidth="1"/>
    <col min="14848" max="14848" width="12.7109375" style="62" customWidth="1"/>
    <col min="14849" max="14849" width="4.42578125" style="62" bestFit="1" customWidth="1"/>
    <col min="14850" max="14850" width="5" style="62" bestFit="1" customWidth="1"/>
    <col min="14851" max="14851" width="15.28515625" style="62" bestFit="1" customWidth="1"/>
    <col min="14852" max="14859" width="10.140625" style="62" customWidth="1"/>
    <col min="14860" max="14860" width="9.7109375" style="62" customWidth="1"/>
    <col min="14861" max="15101" width="9" style="62"/>
    <col min="15102" max="15102" width="5.28515625" style="62" customWidth="1"/>
    <col min="15103" max="15103" width="15.85546875" style="62" bestFit="1" customWidth="1"/>
    <col min="15104" max="15104" width="12.7109375" style="62" customWidth="1"/>
    <col min="15105" max="15105" width="4.42578125" style="62" bestFit="1" customWidth="1"/>
    <col min="15106" max="15106" width="5" style="62" bestFit="1" customWidth="1"/>
    <col min="15107" max="15107" width="15.28515625" style="62" bestFit="1" customWidth="1"/>
    <col min="15108" max="15115" width="10.140625" style="62" customWidth="1"/>
    <col min="15116" max="15116" width="9.7109375" style="62" customWidth="1"/>
    <col min="15117" max="15357" width="9" style="62"/>
    <col min="15358" max="15358" width="5.28515625" style="62" customWidth="1"/>
    <col min="15359" max="15359" width="15.85546875" style="62" bestFit="1" customWidth="1"/>
    <col min="15360" max="15360" width="12.7109375" style="62" customWidth="1"/>
    <col min="15361" max="15361" width="4.42578125" style="62" bestFit="1" customWidth="1"/>
    <col min="15362" max="15362" width="5" style="62" bestFit="1" customWidth="1"/>
    <col min="15363" max="15363" width="15.28515625" style="62" bestFit="1" customWidth="1"/>
    <col min="15364" max="15371" width="10.140625" style="62" customWidth="1"/>
    <col min="15372" max="15372" width="9.7109375" style="62" customWidth="1"/>
    <col min="15373" max="15613" width="9" style="62"/>
    <col min="15614" max="15614" width="5.28515625" style="62" customWidth="1"/>
    <col min="15615" max="15615" width="15.85546875" style="62" bestFit="1" customWidth="1"/>
    <col min="15616" max="15616" width="12.7109375" style="62" customWidth="1"/>
    <col min="15617" max="15617" width="4.42578125" style="62" bestFit="1" customWidth="1"/>
    <col min="15618" max="15618" width="5" style="62" bestFit="1" customWidth="1"/>
    <col min="15619" max="15619" width="15.28515625" style="62" bestFit="1" customWidth="1"/>
    <col min="15620" max="15627" width="10.140625" style="62" customWidth="1"/>
    <col min="15628" max="15628" width="9.7109375" style="62" customWidth="1"/>
    <col min="15629" max="15869" width="9" style="62"/>
    <col min="15870" max="15870" width="5.28515625" style="62" customWidth="1"/>
    <col min="15871" max="15871" width="15.85546875" style="62" bestFit="1" customWidth="1"/>
    <col min="15872" max="15872" width="12.7109375" style="62" customWidth="1"/>
    <col min="15873" max="15873" width="4.42578125" style="62" bestFit="1" customWidth="1"/>
    <col min="15874" max="15874" width="5" style="62" bestFit="1" customWidth="1"/>
    <col min="15875" max="15875" width="15.28515625" style="62" bestFit="1" customWidth="1"/>
    <col min="15876" max="15883" width="10.140625" style="62" customWidth="1"/>
    <col min="15884" max="15884" width="9.7109375" style="62" customWidth="1"/>
    <col min="15885" max="16125" width="9" style="62"/>
    <col min="16126" max="16126" width="5.28515625" style="62" customWidth="1"/>
    <col min="16127" max="16127" width="15.85546875" style="62" bestFit="1" customWidth="1"/>
    <col min="16128" max="16128" width="12.7109375" style="62" customWidth="1"/>
    <col min="16129" max="16129" width="4.42578125" style="62" bestFit="1" customWidth="1"/>
    <col min="16130" max="16130" width="5" style="62" bestFit="1" customWidth="1"/>
    <col min="16131" max="16131" width="15.28515625" style="62" bestFit="1" customWidth="1"/>
    <col min="16132" max="16139" width="10.140625" style="62" customWidth="1"/>
    <col min="16140" max="16140" width="9.7109375" style="62" customWidth="1"/>
    <col min="16141" max="16383" width="9" style="62"/>
    <col min="16384" max="16384" width="9" style="62" customWidth="1"/>
  </cols>
  <sheetData>
    <row r="1" spans="1:11" ht="18.75" x14ac:dyDescent="0.25">
      <c r="A1" s="114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.75" x14ac:dyDescent="0.25">
      <c r="A2" s="114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5.75" x14ac:dyDescent="0.25">
      <c r="A3" s="113" t="str">
        <f>Mm_100!A3</f>
        <v>Limbaži 12.05.2023.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8.75" customHeight="1" x14ac:dyDescent="0.25">
      <c r="A4" s="120" t="str">
        <f>ML_100!A4:H4</f>
        <v>2007.-2008.g.dz. Jaunietes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8.75" customHeight="1" x14ac:dyDescent="0.25">
      <c r="A5" s="121" t="s">
        <v>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31.5" x14ac:dyDescent="0.25">
      <c r="A6" s="66" t="s">
        <v>3</v>
      </c>
      <c r="B6" s="2" t="s">
        <v>9</v>
      </c>
      <c r="C6" s="2" t="s">
        <v>10</v>
      </c>
      <c r="D6" s="2" t="s">
        <v>6</v>
      </c>
      <c r="E6" s="2" t="s">
        <v>5</v>
      </c>
      <c r="F6" s="2" t="s">
        <v>11</v>
      </c>
      <c r="G6" s="2">
        <v>1</v>
      </c>
      <c r="H6" s="2">
        <v>2</v>
      </c>
      <c r="I6" s="2">
        <v>3</v>
      </c>
      <c r="J6" s="2" t="s">
        <v>1</v>
      </c>
      <c r="K6" s="2" t="s">
        <v>2</v>
      </c>
    </row>
    <row r="7" spans="1:11" ht="24.95" customHeight="1" x14ac:dyDescent="0.25">
      <c r="A7" s="37">
        <v>1</v>
      </c>
      <c r="B7" s="88" t="s">
        <v>36</v>
      </c>
      <c r="C7" s="88" t="s">
        <v>98</v>
      </c>
      <c r="D7" s="72">
        <v>737</v>
      </c>
      <c r="E7" s="104" t="s">
        <v>99</v>
      </c>
      <c r="F7" s="57" t="s">
        <v>79</v>
      </c>
      <c r="G7" s="38">
        <v>3.68</v>
      </c>
      <c r="H7" s="38">
        <v>3.86</v>
      </c>
      <c r="I7" s="38">
        <v>3.81</v>
      </c>
      <c r="J7" s="35">
        <v>3.86</v>
      </c>
      <c r="K7" s="35">
        <v>1</v>
      </c>
    </row>
    <row r="8" spans="1:11" ht="24.95" customHeight="1" x14ac:dyDescent="0.25">
      <c r="A8" s="37">
        <v>2</v>
      </c>
      <c r="B8" s="88" t="s">
        <v>261</v>
      </c>
      <c r="C8" s="88" t="s">
        <v>262</v>
      </c>
      <c r="D8" s="72">
        <v>709</v>
      </c>
      <c r="E8" s="89">
        <v>2008</v>
      </c>
      <c r="F8" s="57" t="s">
        <v>120</v>
      </c>
      <c r="G8" s="38" t="s">
        <v>263</v>
      </c>
      <c r="H8" s="38">
        <v>3.73</v>
      </c>
      <c r="I8" s="38" t="s">
        <v>263</v>
      </c>
      <c r="J8" s="35">
        <v>3.74</v>
      </c>
      <c r="K8" s="35">
        <v>2</v>
      </c>
    </row>
    <row r="9" spans="1:11" ht="24.95" customHeight="1" x14ac:dyDescent="0.25">
      <c r="A9" s="37">
        <v>3</v>
      </c>
      <c r="B9" s="88" t="s">
        <v>132</v>
      </c>
      <c r="C9" s="88" t="s">
        <v>133</v>
      </c>
      <c r="D9" s="72">
        <v>694</v>
      </c>
      <c r="E9" s="89" t="s">
        <v>125</v>
      </c>
      <c r="F9" s="43" t="s">
        <v>120</v>
      </c>
      <c r="G9" s="38" t="s">
        <v>263</v>
      </c>
      <c r="H9" s="38">
        <v>3.53</v>
      </c>
      <c r="I9" s="38">
        <v>3.03</v>
      </c>
      <c r="J9" s="35">
        <v>3.53</v>
      </c>
      <c r="K9" s="35">
        <v>3</v>
      </c>
    </row>
    <row r="10" spans="1:11" ht="24.95" customHeight="1" x14ac:dyDescent="0.25">
      <c r="A10" s="37">
        <v>4</v>
      </c>
      <c r="B10" s="88" t="s">
        <v>171</v>
      </c>
      <c r="C10" s="88" t="s">
        <v>268</v>
      </c>
      <c r="D10" s="72">
        <v>681</v>
      </c>
      <c r="E10" s="104" t="s">
        <v>201</v>
      </c>
      <c r="F10" s="43" t="s">
        <v>120</v>
      </c>
      <c r="G10" s="38" t="s">
        <v>263</v>
      </c>
      <c r="H10" s="38">
        <v>3.34</v>
      </c>
      <c r="I10" s="38">
        <v>3.27</v>
      </c>
      <c r="J10" s="35">
        <v>3.34</v>
      </c>
      <c r="K10" s="35">
        <v>4</v>
      </c>
    </row>
    <row r="11" spans="1:11" ht="24.95" customHeight="1" x14ac:dyDescent="0.25">
      <c r="A11" s="37">
        <v>5</v>
      </c>
      <c r="B11" s="88" t="s">
        <v>95</v>
      </c>
      <c r="C11" s="88" t="s">
        <v>96</v>
      </c>
      <c r="D11" s="72">
        <v>725</v>
      </c>
      <c r="E11" s="104" t="s">
        <v>97</v>
      </c>
      <c r="F11" s="43" t="s">
        <v>79</v>
      </c>
      <c r="G11" s="38">
        <v>3.1</v>
      </c>
      <c r="H11" s="38">
        <v>3.2</v>
      </c>
      <c r="I11" s="38">
        <v>3.05</v>
      </c>
      <c r="J11" s="38">
        <v>3.2</v>
      </c>
      <c r="K11" s="35">
        <v>5</v>
      </c>
    </row>
    <row r="12" spans="1:11" ht="24.95" customHeight="1" x14ac:dyDescent="0.25">
      <c r="A12" s="85"/>
      <c r="B12" s="79"/>
      <c r="C12" s="79"/>
      <c r="D12" s="80"/>
      <c r="E12" s="77"/>
      <c r="F12" s="79"/>
      <c r="G12" s="42"/>
      <c r="H12" s="42"/>
      <c r="I12" s="42"/>
      <c r="J12" s="8"/>
      <c r="K12" s="8"/>
    </row>
    <row r="13" spans="1:11" ht="24.95" customHeight="1" x14ac:dyDescent="0.25">
      <c r="A13" s="85"/>
      <c r="B13" s="79"/>
      <c r="C13" s="79"/>
      <c r="D13" s="80"/>
      <c r="E13" s="77"/>
      <c r="F13" s="79"/>
      <c r="G13" s="42"/>
      <c r="H13" s="42"/>
      <c r="I13" s="42"/>
      <c r="J13" s="8"/>
      <c r="K13" s="8"/>
    </row>
    <row r="14" spans="1:11" ht="24.75" customHeight="1" x14ac:dyDescent="0.25">
      <c r="A14" s="85"/>
      <c r="B14" s="86"/>
      <c r="C14" s="79"/>
      <c r="D14" s="80"/>
      <c r="E14" s="77"/>
      <c r="F14" s="79"/>
      <c r="G14" s="42"/>
      <c r="H14" s="42"/>
      <c r="I14" s="42"/>
      <c r="J14" s="42"/>
      <c r="K14" s="42"/>
    </row>
    <row r="15" spans="1:11" ht="24.75" customHeight="1" x14ac:dyDescent="0.25">
      <c r="A15" s="85"/>
      <c r="B15" s="10"/>
      <c r="C15" s="10"/>
      <c r="D15" s="78"/>
      <c r="E15" s="77"/>
      <c r="F15" s="79"/>
      <c r="G15" s="42"/>
      <c r="H15" s="42"/>
      <c r="I15" s="42"/>
      <c r="J15" s="42"/>
      <c r="K15" s="42"/>
    </row>
    <row r="16" spans="1:11" ht="24.75" customHeight="1" x14ac:dyDescent="0.25">
      <c r="A16" s="85"/>
      <c r="B16" s="10"/>
      <c r="C16" s="10"/>
      <c r="D16" s="78"/>
      <c r="E16" s="77"/>
      <c r="F16" s="79"/>
      <c r="G16" s="42"/>
      <c r="H16" s="42"/>
      <c r="I16" s="42"/>
      <c r="J16" s="42"/>
      <c r="K16" s="42"/>
    </row>
    <row r="17" spans="1:11" ht="24.75" customHeight="1" x14ac:dyDescent="0.25">
      <c r="A17" s="85"/>
      <c r="B17" s="10"/>
      <c r="C17" s="10"/>
      <c r="D17" s="78"/>
      <c r="E17" s="77"/>
      <c r="F17" s="79"/>
      <c r="G17" s="42"/>
      <c r="H17" s="42"/>
      <c r="I17" s="42"/>
      <c r="J17" s="42"/>
      <c r="K17" s="42"/>
    </row>
    <row r="18" spans="1:11" ht="24.75" customHeight="1" x14ac:dyDescent="0.25">
      <c r="A18" s="85"/>
      <c r="B18" s="10"/>
      <c r="C18" s="10"/>
      <c r="D18" s="78"/>
      <c r="E18" s="77"/>
      <c r="F18" s="79"/>
      <c r="G18" s="42"/>
      <c r="H18" s="42"/>
      <c r="I18" s="42"/>
      <c r="J18" s="42"/>
      <c r="K18" s="42"/>
    </row>
    <row r="19" spans="1:11" ht="24.75" customHeight="1" x14ac:dyDescent="0.25">
      <c r="A19" s="85"/>
      <c r="B19" s="10"/>
      <c r="C19" s="10"/>
      <c r="D19" s="78"/>
      <c r="E19" s="77"/>
      <c r="F19" s="79"/>
      <c r="G19" s="42"/>
      <c r="H19" s="42"/>
      <c r="I19" s="42"/>
      <c r="J19" s="42"/>
      <c r="K19" s="42"/>
    </row>
  </sheetData>
  <sortState ref="B7:K11">
    <sortCondition descending="1" ref="J7:J11"/>
  </sortState>
  <mergeCells count="5">
    <mergeCell ref="A2:K2"/>
    <mergeCell ref="A3:K3"/>
    <mergeCell ref="A4:K4"/>
    <mergeCell ref="A5:K5"/>
    <mergeCell ref="A1:K1"/>
  </mergeCells>
  <pageMargins left="0.32" right="0.2" top="0.33" bottom="0.36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9"/>
  <sheetViews>
    <sheetView workbookViewId="0">
      <selection activeCell="N12" sqref="N12"/>
    </sheetView>
  </sheetViews>
  <sheetFormatPr defaultColWidth="9.140625" defaultRowHeight="24.75" customHeight="1" x14ac:dyDescent="0.25"/>
  <cols>
    <col min="1" max="1" width="7.7109375" style="18" bestFit="1" customWidth="1"/>
    <col min="2" max="2" width="14.28515625" style="18" customWidth="1"/>
    <col min="3" max="3" width="13.7109375" style="18" customWidth="1"/>
    <col min="4" max="4" width="6.7109375" style="18" customWidth="1"/>
    <col min="5" max="5" width="7.85546875" style="61" bestFit="1" customWidth="1"/>
    <col min="6" max="6" width="24" style="75" bestFit="1" customWidth="1"/>
    <col min="7" max="7" width="10.7109375" style="18" customWidth="1"/>
    <col min="8" max="8" width="9.7109375" style="18" customWidth="1"/>
    <col min="9" max="16384" width="9.140625" style="18"/>
  </cols>
  <sheetData>
    <row r="1" spans="1:8" s="19" customFormat="1" ht="18.75" x14ac:dyDescent="0.25">
      <c r="A1" s="114" t="s">
        <v>40</v>
      </c>
      <c r="B1" s="114"/>
      <c r="C1" s="114"/>
      <c r="D1" s="114"/>
      <c r="E1" s="114"/>
      <c r="F1" s="114"/>
      <c r="G1" s="114"/>
      <c r="H1" s="114"/>
    </row>
    <row r="2" spans="1:8" s="19" customFormat="1" ht="18.75" x14ac:dyDescent="0.25">
      <c r="A2" s="114" t="s">
        <v>16</v>
      </c>
      <c r="B2" s="114"/>
      <c r="C2" s="114"/>
      <c r="D2" s="114"/>
      <c r="E2" s="114"/>
      <c r="F2" s="114"/>
      <c r="G2" s="114"/>
      <c r="H2" s="114"/>
    </row>
    <row r="3" spans="1:8" s="19" customFormat="1" ht="15.75" x14ac:dyDescent="0.25">
      <c r="A3" s="113" t="str">
        <f>Mm_100!A3</f>
        <v>Limbaži 12.05.2023.</v>
      </c>
      <c r="B3" s="113"/>
      <c r="C3" s="113"/>
      <c r="D3" s="113"/>
      <c r="E3" s="113"/>
      <c r="F3" s="113"/>
      <c r="G3" s="113"/>
      <c r="H3" s="113"/>
    </row>
    <row r="4" spans="1:8" s="19" customFormat="1" ht="20.25" x14ac:dyDescent="0.25">
      <c r="A4" s="117" t="str">
        <f>ML_100!A4</f>
        <v>2007.-2008.g.dz. Jaunietes</v>
      </c>
      <c r="B4" s="117"/>
      <c r="C4" s="117"/>
      <c r="D4" s="117"/>
      <c r="E4" s="117"/>
      <c r="F4" s="117"/>
      <c r="G4" s="117"/>
      <c r="H4" s="117"/>
    </row>
    <row r="5" spans="1:8" s="19" customFormat="1" ht="20.25" x14ac:dyDescent="0.25">
      <c r="A5" s="118" t="s">
        <v>23</v>
      </c>
      <c r="B5" s="118"/>
      <c r="C5" s="118"/>
      <c r="D5" s="118"/>
      <c r="E5" s="118"/>
      <c r="F5" s="118"/>
      <c r="G5" s="118"/>
      <c r="H5" s="118"/>
    </row>
    <row r="6" spans="1:8" s="19" customFormat="1" ht="24.95" customHeight="1" x14ac:dyDescent="0.25">
      <c r="A6" s="2" t="s">
        <v>3</v>
      </c>
      <c r="B6" s="12" t="s">
        <v>9</v>
      </c>
      <c r="C6" s="12" t="s">
        <v>10</v>
      </c>
      <c r="D6" s="12" t="s">
        <v>6</v>
      </c>
      <c r="E6" s="12" t="s">
        <v>5</v>
      </c>
      <c r="F6" s="12" t="s">
        <v>11</v>
      </c>
      <c r="G6" s="12" t="s">
        <v>1</v>
      </c>
      <c r="H6" s="12" t="s">
        <v>2</v>
      </c>
    </row>
    <row r="7" spans="1:8" ht="26.1" customHeight="1" x14ac:dyDescent="0.25">
      <c r="A7" s="35">
        <v>1</v>
      </c>
      <c r="B7" s="88" t="s">
        <v>146</v>
      </c>
      <c r="C7" s="88" t="s">
        <v>34</v>
      </c>
      <c r="D7" s="72">
        <v>578</v>
      </c>
      <c r="E7" s="104" t="s">
        <v>148</v>
      </c>
      <c r="F7" s="57" t="s">
        <v>147</v>
      </c>
      <c r="G7" s="138">
        <v>22.63</v>
      </c>
      <c r="H7" s="138">
        <v>1</v>
      </c>
    </row>
    <row r="8" spans="1:8" ht="24.75" customHeight="1" x14ac:dyDescent="0.25">
      <c r="A8" s="35">
        <v>2</v>
      </c>
      <c r="B8" s="88" t="s">
        <v>36</v>
      </c>
      <c r="C8" s="88" t="s">
        <v>98</v>
      </c>
      <c r="D8" s="72">
        <v>737</v>
      </c>
      <c r="E8" s="104" t="s">
        <v>99</v>
      </c>
      <c r="F8" s="57" t="s">
        <v>79</v>
      </c>
      <c r="G8" s="138">
        <v>21.05</v>
      </c>
      <c r="H8" s="138">
        <v>2</v>
      </c>
    </row>
    <row r="9" spans="1:8" ht="24.75" customHeight="1" x14ac:dyDescent="0.25">
      <c r="A9" s="35">
        <v>3</v>
      </c>
      <c r="B9" s="88" t="s">
        <v>128</v>
      </c>
      <c r="C9" s="88" t="s">
        <v>129</v>
      </c>
      <c r="D9" s="72">
        <v>702</v>
      </c>
      <c r="E9" s="106">
        <v>2008</v>
      </c>
      <c r="F9" s="57" t="s">
        <v>120</v>
      </c>
      <c r="G9" s="138">
        <v>14.35</v>
      </c>
      <c r="H9" s="138">
        <v>3</v>
      </c>
    </row>
  </sheetData>
  <sortState ref="B7:H9">
    <sortCondition descending="1" ref="G7:G9"/>
  </sortState>
  <mergeCells count="5">
    <mergeCell ref="A1:H1"/>
    <mergeCell ref="A2:H2"/>
    <mergeCell ref="A3:H3"/>
    <mergeCell ref="A4:H4"/>
    <mergeCell ref="A5:H5"/>
  </mergeCells>
  <pageMargins left="0.7" right="0.48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"/>
  <sheetViews>
    <sheetView workbookViewId="0">
      <selection activeCell="P25" sqref="P25"/>
    </sheetView>
  </sheetViews>
  <sheetFormatPr defaultColWidth="9.140625" defaultRowHeight="24.75" customHeight="1" x14ac:dyDescent="0.25"/>
  <cols>
    <col min="1" max="1" width="7.7109375" style="49" customWidth="1"/>
    <col min="2" max="3" width="16.7109375" style="63" customWidth="1"/>
    <col min="4" max="4" width="7.7109375" style="64" customWidth="1"/>
    <col min="5" max="5" width="7.7109375" style="49" customWidth="1"/>
    <col min="6" max="6" width="23.7109375" style="63" customWidth="1"/>
    <col min="7" max="9" width="9.140625" style="49"/>
    <col min="10" max="11" width="10.7109375" style="49" customWidth="1"/>
    <col min="12" max="16384" width="9.140625" style="49"/>
  </cols>
  <sheetData>
    <row r="1" spans="1:11" ht="18.75" x14ac:dyDescent="0.25">
      <c r="A1" s="114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.75" x14ac:dyDescent="0.25">
      <c r="A2" s="114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5.75" x14ac:dyDescent="0.25">
      <c r="A3" s="113" t="str">
        <f>Mm_100!A3:I3</f>
        <v>Limbaži 12.05.2023.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0.25" x14ac:dyDescent="0.25">
      <c r="A4" s="117" t="str">
        <f>ML_100!A4</f>
        <v>2007.-2008.g.dz. Jaunietes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20.25" x14ac:dyDescent="0.25">
      <c r="A5" s="118" t="s">
        <v>12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ht="24.95" customHeight="1" x14ac:dyDescent="0.25">
      <c r="A6" s="2" t="s">
        <v>3</v>
      </c>
      <c r="B6" s="59" t="s">
        <v>9</v>
      </c>
      <c r="C6" s="59" t="s">
        <v>10</v>
      </c>
      <c r="D6" s="12" t="s">
        <v>6</v>
      </c>
      <c r="E6" s="12" t="s">
        <v>5</v>
      </c>
      <c r="F6" s="59" t="s">
        <v>11</v>
      </c>
      <c r="G6" s="12">
        <v>1</v>
      </c>
      <c r="H6" s="12">
        <v>2</v>
      </c>
      <c r="I6" s="12">
        <v>3</v>
      </c>
      <c r="J6" s="12" t="s">
        <v>1</v>
      </c>
      <c r="K6" s="12" t="s">
        <v>2</v>
      </c>
    </row>
    <row r="7" spans="1:11" ht="24.95" customHeight="1" x14ac:dyDescent="0.25">
      <c r="A7" s="35">
        <v>1</v>
      </c>
      <c r="B7" s="88" t="s">
        <v>269</v>
      </c>
      <c r="C7" s="88" t="s">
        <v>149</v>
      </c>
      <c r="D7" s="72">
        <v>587</v>
      </c>
      <c r="E7" s="104" t="s">
        <v>201</v>
      </c>
      <c r="F7" s="57" t="s">
        <v>147</v>
      </c>
      <c r="G7" s="138">
        <v>7.75</v>
      </c>
      <c r="H7" s="138">
        <v>7.86</v>
      </c>
      <c r="I7" s="138">
        <v>7.49</v>
      </c>
      <c r="J7" s="138">
        <v>7.86</v>
      </c>
      <c r="K7" s="35">
        <v>1</v>
      </c>
    </row>
    <row r="8" spans="1:11" ht="24.75" customHeight="1" x14ac:dyDescent="0.25">
      <c r="A8" s="35">
        <v>2</v>
      </c>
      <c r="B8" s="88" t="s">
        <v>146</v>
      </c>
      <c r="C8" s="88" t="s">
        <v>34</v>
      </c>
      <c r="D8" s="72">
        <v>578</v>
      </c>
      <c r="E8" s="104" t="s">
        <v>148</v>
      </c>
      <c r="F8" s="57" t="s">
        <v>147</v>
      </c>
      <c r="G8" s="138">
        <v>7.69</v>
      </c>
      <c r="H8" s="138">
        <v>7.69</v>
      </c>
      <c r="I8" s="138">
        <v>7.48</v>
      </c>
      <c r="J8" s="138">
        <v>7.69</v>
      </c>
      <c r="K8" s="35">
        <v>2</v>
      </c>
    </row>
  </sheetData>
  <sortState ref="B7:K8">
    <sortCondition descending="1" ref="J7:J8"/>
  </sortState>
  <mergeCells count="5">
    <mergeCell ref="A1:K1"/>
    <mergeCell ref="A2:K2"/>
    <mergeCell ref="A3:K3"/>
    <mergeCell ref="A4:K4"/>
    <mergeCell ref="A5:K5"/>
  </mergeCells>
  <pageMargins left="0.49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4"/>
  <sheetViews>
    <sheetView workbookViewId="0">
      <selection activeCell="I7" sqref="I7:I19"/>
    </sheetView>
  </sheetViews>
  <sheetFormatPr defaultColWidth="9.140625" defaultRowHeight="24.75" customHeight="1" x14ac:dyDescent="0.25"/>
  <cols>
    <col min="1" max="1" width="5.7109375" style="49" customWidth="1"/>
    <col min="2" max="2" width="15" style="63" bestFit="1" customWidth="1"/>
    <col min="3" max="3" width="15.28515625" style="63" customWidth="1"/>
    <col min="4" max="4" width="6.7109375" style="64" customWidth="1"/>
    <col min="5" max="5" width="8.5703125" style="49" customWidth="1"/>
    <col min="6" max="6" width="24.7109375" style="63" customWidth="1"/>
    <col min="7" max="7" width="10" style="63" bestFit="1" customWidth="1"/>
    <col min="8" max="8" width="11.42578125" style="49" customWidth="1"/>
    <col min="9" max="9" width="8" style="49" customWidth="1"/>
    <col min="10" max="16384" width="9.140625" style="49"/>
  </cols>
  <sheetData>
    <row r="1" spans="1:9" ht="15.95" customHeight="1" x14ac:dyDescent="0.25">
      <c r="A1" s="114" t="s">
        <v>40</v>
      </c>
      <c r="B1" s="114"/>
      <c r="C1" s="114"/>
      <c r="D1" s="114"/>
      <c r="E1" s="114"/>
      <c r="F1" s="114"/>
      <c r="G1" s="114"/>
      <c r="H1" s="114"/>
      <c r="I1" s="114"/>
    </row>
    <row r="2" spans="1:9" ht="15.95" customHeight="1" x14ac:dyDescent="0.25">
      <c r="A2" s="114" t="s">
        <v>16</v>
      </c>
      <c r="B2" s="114"/>
      <c r="C2" s="114"/>
      <c r="D2" s="114"/>
      <c r="E2" s="114"/>
      <c r="F2" s="114"/>
      <c r="G2" s="114"/>
      <c r="H2" s="114"/>
      <c r="I2" s="114"/>
    </row>
    <row r="3" spans="1:9" ht="15.95" customHeight="1" x14ac:dyDescent="0.25">
      <c r="A3" s="113" t="str">
        <f>Mm_100!A3:I3</f>
        <v>Limbaži 12.05.2023.</v>
      </c>
      <c r="B3" s="113"/>
      <c r="C3" s="113"/>
      <c r="D3" s="113"/>
      <c r="E3" s="113"/>
      <c r="F3" s="113"/>
      <c r="G3" s="113"/>
      <c r="H3" s="113"/>
      <c r="I3" s="113"/>
    </row>
    <row r="4" spans="1:9" ht="15.95" customHeight="1" x14ac:dyDescent="0.25">
      <c r="A4" s="115" t="s">
        <v>45</v>
      </c>
      <c r="B4" s="115"/>
      <c r="C4" s="115"/>
      <c r="D4" s="115"/>
      <c r="E4" s="115"/>
      <c r="F4" s="115"/>
      <c r="G4" s="115"/>
      <c r="H4" s="115"/>
      <c r="I4" s="115"/>
    </row>
    <row r="5" spans="1:9" ht="22.5" x14ac:dyDescent="0.25">
      <c r="A5" s="116" t="s">
        <v>20</v>
      </c>
      <c r="B5" s="116"/>
      <c r="C5" s="116"/>
      <c r="D5" s="116"/>
      <c r="E5" s="116"/>
      <c r="F5" s="116"/>
      <c r="G5" s="116"/>
      <c r="H5" s="116"/>
      <c r="I5" s="116"/>
    </row>
    <row r="6" spans="1:9" ht="31.5" x14ac:dyDescent="0.25">
      <c r="A6" s="67" t="s">
        <v>3</v>
      </c>
      <c r="B6" s="34" t="s">
        <v>9</v>
      </c>
      <c r="C6" s="34" t="s">
        <v>10</v>
      </c>
      <c r="D6" s="34" t="s">
        <v>6</v>
      </c>
      <c r="E6" s="34" t="s">
        <v>5</v>
      </c>
      <c r="F6" s="34" t="s">
        <v>11</v>
      </c>
      <c r="G6" s="34" t="s">
        <v>4</v>
      </c>
      <c r="H6" s="34" t="s">
        <v>249</v>
      </c>
      <c r="I6" s="34" t="s">
        <v>2</v>
      </c>
    </row>
    <row r="7" spans="1:9" ht="24.95" customHeight="1" x14ac:dyDescent="0.25">
      <c r="A7" s="36">
        <v>1</v>
      </c>
      <c r="B7" s="43" t="s">
        <v>236</v>
      </c>
      <c r="C7" s="43" t="s">
        <v>237</v>
      </c>
      <c r="D7" s="72">
        <v>465</v>
      </c>
      <c r="E7" s="36">
        <v>2007</v>
      </c>
      <c r="F7" s="57" t="s">
        <v>222</v>
      </c>
      <c r="G7" s="138">
        <v>11.52</v>
      </c>
      <c r="H7" s="138">
        <v>11.36</v>
      </c>
      <c r="I7" s="138">
        <v>1</v>
      </c>
    </row>
    <row r="8" spans="1:9" ht="24.95" customHeight="1" x14ac:dyDescent="0.25">
      <c r="A8" s="36">
        <v>2</v>
      </c>
      <c r="B8" s="88" t="s">
        <v>182</v>
      </c>
      <c r="C8" s="88" t="s">
        <v>206</v>
      </c>
      <c r="D8" s="72">
        <v>9</v>
      </c>
      <c r="E8" s="89">
        <v>2008</v>
      </c>
      <c r="F8" s="57" t="s">
        <v>198</v>
      </c>
      <c r="G8" s="138">
        <v>12.58</v>
      </c>
      <c r="H8" s="138">
        <v>12.67</v>
      </c>
      <c r="I8" s="138">
        <v>2</v>
      </c>
    </row>
    <row r="9" spans="1:9" ht="24.95" customHeight="1" x14ac:dyDescent="0.25">
      <c r="A9" s="36">
        <v>3</v>
      </c>
      <c r="B9" s="99" t="s">
        <v>204</v>
      </c>
      <c r="C9" s="139" t="s">
        <v>205</v>
      </c>
      <c r="D9" s="140">
        <v>7</v>
      </c>
      <c r="E9" s="104" t="s">
        <v>201</v>
      </c>
      <c r="F9" s="57" t="s">
        <v>198</v>
      </c>
      <c r="G9" s="138">
        <v>12.76</v>
      </c>
      <c r="H9" s="138">
        <v>12.69</v>
      </c>
      <c r="I9" s="138">
        <v>3</v>
      </c>
    </row>
    <row r="10" spans="1:9" ht="24.95" customHeight="1" x14ac:dyDescent="0.25">
      <c r="A10" s="36">
        <v>4</v>
      </c>
      <c r="B10" s="88" t="s">
        <v>158</v>
      </c>
      <c r="C10" s="88" t="s">
        <v>159</v>
      </c>
      <c r="D10" s="72">
        <v>583</v>
      </c>
      <c r="E10" s="104" t="s">
        <v>160</v>
      </c>
      <c r="F10" s="57" t="s">
        <v>155</v>
      </c>
      <c r="G10" s="138">
        <v>13.3</v>
      </c>
      <c r="H10" s="138">
        <v>13.36</v>
      </c>
      <c r="I10" s="138">
        <v>4</v>
      </c>
    </row>
    <row r="11" spans="1:9" ht="24.95" customHeight="1" x14ac:dyDescent="0.25">
      <c r="A11" s="36">
        <v>5</v>
      </c>
      <c r="B11" s="88" t="s">
        <v>227</v>
      </c>
      <c r="C11" s="88" t="s">
        <v>228</v>
      </c>
      <c r="D11" s="72">
        <v>441</v>
      </c>
      <c r="E11" s="104" t="s">
        <v>127</v>
      </c>
      <c r="F11" s="57" t="s">
        <v>222</v>
      </c>
      <c r="G11" s="138">
        <v>13.51</v>
      </c>
      <c r="H11" s="138"/>
      <c r="I11" s="138">
        <v>5</v>
      </c>
    </row>
    <row r="12" spans="1:9" ht="24.95" customHeight="1" x14ac:dyDescent="0.25">
      <c r="A12" s="36">
        <v>6</v>
      </c>
      <c r="B12" s="88" t="s">
        <v>210</v>
      </c>
      <c r="C12" s="88" t="s">
        <v>211</v>
      </c>
      <c r="D12" s="72">
        <v>12</v>
      </c>
      <c r="E12" s="106" t="s">
        <v>127</v>
      </c>
      <c r="F12" s="133" t="s">
        <v>209</v>
      </c>
      <c r="G12" s="141">
        <v>13.63</v>
      </c>
      <c r="H12" s="138"/>
      <c r="I12" s="138">
        <v>6</v>
      </c>
    </row>
    <row r="13" spans="1:9" ht="24.95" customHeight="1" x14ac:dyDescent="0.25">
      <c r="A13" s="36">
        <v>7</v>
      </c>
      <c r="B13" s="88" t="s">
        <v>123</v>
      </c>
      <c r="C13" s="88" t="s">
        <v>124</v>
      </c>
      <c r="D13" s="72">
        <v>696</v>
      </c>
      <c r="E13" s="89" t="s">
        <v>125</v>
      </c>
      <c r="F13" s="57" t="s">
        <v>120</v>
      </c>
      <c r="G13" s="138">
        <v>13.89</v>
      </c>
      <c r="H13" s="138"/>
      <c r="I13" s="138">
        <v>7</v>
      </c>
    </row>
    <row r="14" spans="1:9" ht="24.95" customHeight="1" x14ac:dyDescent="0.25">
      <c r="A14" s="36">
        <v>8</v>
      </c>
      <c r="B14" s="88" t="s">
        <v>28</v>
      </c>
      <c r="C14" s="97" t="s">
        <v>126</v>
      </c>
      <c r="D14" s="98">
        <v>703</v>
      </c>
      <c r="E14" s="89" t="s">
        <v>127</v>
      </c>
      <c r="F14" s="57" t="s">
        <v>120</v>
      </c>
      <c r="G14" s="138">
        <v>13.95</v>
      </c>
      <c r="H14" s="138"/>
      <c r="I14" s="138">
        <v>8</v>
      </c>
    </row>
    <row r="15" spans="1:9" ht="24.95" customHeight="1" x14ac:dyDescent="0.25">
      <c r="A15" s="36">
        <v>9</v>
      </c>
      <c r="B15" s="88" t="s">
        <v>100</v>
      </c>
      <c r="C15" s="88" t="s">
        <v>101</v>
      </c>
      <c r="D15" s="136">
        <v>726</v>
      </c>
      <c r="E15" s="104" t="s">
        <v>102</v>
      </c>
      <c r="F15" s="43" t="s">
        <v>79</v>
      </c>
      <c r="G15" s="36">
        <v>14.1</v>
      </c>
      <c r="H15" s="138"/>
      <c r="I15" s="138">
        <v>9</v>
      </c>
    </row>
    <row r="16" spans="1:9" ht="24.95" customHeight="1" x14ac:dyDescent="0.25">
      <c r="A16" s="36">
        <v>10</v>
      </c>
      <c r="B16" s="51" t="s">
        <v>196</v>
      </c>
      <c r="C16" s="51" t="s">
        <v>229</v>
      </c>
      <c r="D16" s="72">
        <v>450</v>
      </c>
      <c r="E16" s="36">
        <v>2008</v>
      </c>
      <c r="F16" s="57" t="s">
        <v>222</v>
      </c>
      <c r="G16" s="138">
        <v>14.13</v>
      </c>
      <c r="H16" s="138"/>
      <c r="I16" s="138">
        <v>10</v>
      </c>
    </row>
    <row r="17" spans="1:9" ht="24.95" customHeight="1" x14ac:dyDescent="0.25">
      <c r="A17" s="36">
        <v>11</v>
      </c>
      <c r="B17" s="88" t="s">
        <v>38</v>
      </c>
      <c r="C17" s="88" t="s">
        <v>156</v>
      </c>
      <c r="D17" s="72">
        <v>602</v>
      </c>
      <c r="E17" s="104" t="s">
        <v>157</v>
      </c>
      <c r="F17" s="57" t="s">
        <v>155</v>
      </c>
      <c r="G17" s="138">
        <v>14.2</v>
      </c>
      <c r="H17" s="138"/>
      <c r="I17" s="138">
        <v>11</v>
      </c>
    </row>
    <row r="18" spans="1:9" ht="24.75" customHeight="1" x14ac:dyDescent="0.25">
      <c r="A18" s="36">
        <v>12</v>
      </c>
      <c r="B18" s="88" t="s">
        <v>225</v>
      </c>
      <c r="C18" s="88" t="s">
        <v>226</v>
      </c>
      <c r="D18" s="72">
        <v>451</v>
      </c>
      <c r="E18" s="104" t="s">
        <v>127</v>
      </c>
      <c r="F18" s="57" t="s">
        <v>222</v>
      </c>
      <c r="G18" s="138">
        <v>14.42</v>
      </c>
      <c r="H18" s="138"/>
      <c r="I18" s="138">
        <v>12</v>
      </c>
    </row>
    <row r="19" spans="1:9" ht="24.75" customHeight="1" x14ac:dyDescent="0.25">
      <c r="A19" s="36">
        <v>13</v>
      </c>
      <c r="B19" s="88" t="s">
        <v>29</v>
      </c>
      <c r="C19" s="88" t="s">
        <v>153</v>
      </c>
      <c r="D19" s="72">
        <v>611</v>
      </c>
      <c r="E19" s="104" t="s">
        <v>154</v>
      </c>
      <c r="F19" s="57" t="s">
        <v>155</v>
      </c>
      <c r="G19" s="138">
        <v>14.57</v>
      </c>
      <c r="H19" s="138"/>
      <c r="I19" s="138">
        <v>13</v>
      </c>
    </row>
    <row r="20" spans="1:9" ht="24.75" customHeight="1" x14ac:dyDescent="0.25">
      <c r="A20" s="44"/>
      <c r="B20" s="10"/>
      <c r="C20" s="10"/>
      <c r="D20" s="78"/>
      <c r="E20" s="77"/>
      <c r="F20" s="79"/>
      <c r="G20" s="79"/>
      <c r="H20" s="82"/>
      <c r="I20" s="82"/>
    </row>
    <row r="21" spans="1:9" ht="24.75" customHeight="1" x14ac:dyDescent="0.25">
      <c r="A21" s="44"/>
      <c r="B21" s="10"/>
      <c r="C21" s="10"/>
      <c r="D21" s="78"/>
      <c r="E21" s="77"/>
      <c r="F21" s="79"/>
      <c r="G21" s="79"/>
      <c r="H21" s="82"/>
      <c r="I21" s="82"/>
    </row>
    <row r="22" spans="1:9" ht="24.75" customHeight="1" x14ac:dyDescent="0.25">
      <c r="A22" s="44"/>
      <c r="B22" s="10"/>
      <c r="C22" s="10"/>
      <c r="D22" s="78"/>
      <c r="E22" s="77"/>
      <c r="F22" s="79"/>
      <c r="G22" s="79"/>
      <c r="H22" s="82"/>
      <c r="I22" s="82"/>
    </row>
    <row r="23" spans="1:9" ht="24.75" customHeight="1" x14ac:dyDescent="0.25">
      <c r="A23" s="44"/>
      <c r="B23" s="10"/>
      <c r="C23" s="10"/>
      <c r="D23" s="78"/>
      <c r="E23" s="46"/>
      <c r="F23" s="79"/>
      <c r="G23" s="79"/>
      <c r="H23" s="82"/>
      <c r="I23" s="82"/>
    </row>
    <row r="24" spans="1:9" ht="24.75" customHeight="1" x14ac:dyDescent="0.25">
      <c r="A24" s="44"/>
      <c r="B24" s="10"/>
      <c r="C24" s="10"/>
      <c r="D24" s="78"/>
      <c r="E24" s="77"/>
      <c r="F24" s="79"/>
      <c r="G24" s="79"/>
      <c r="H24" s="82"/>
      <c r="I24" s="82"/>
    </row>
  </sheetData>
  <sortState ref="B7:I19">
    <sortCondition ref="G7:G19"/>
  </sortState>
  <mergeCells count="5">
    <mergeCell ref="A1:I1"/>
    <mergeCell ref="A2:I2"/>
    <mergeCell ref="A3:I3"/>
    <mergeCell ref="A4:I4"/>
    <mergeCell ref="A5:I5"/>
  </mergeCells>
  <pageMargins left="0.55000000000000004" right="0.1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38"/>
  <sheetViews>
    <sheetView workbookViewId="0">
      <selection activeCell="K13" sqref="K13"/>
    </sheetView>
  </sheetViews>
  <sheetFormatPr defaultRowHeight="15.75" x14ac:dyDescent="0.25"/>
  <cols>
    <col min="1" max="1" width="5.85546875" style="62" customWidth="1"/>
    <col min="2" max="2" width="14.7109375" style="20" customWidth="1"/>
    <col min="3" max="3" width="13.42578125" style="20" bestFit="1" customWidth="1"/>
    <col min="4" max="4" width="6.7109375" style="8" customWidth="1"/>
    <col min="5" max="5" width="8.7109375" style="9" customWidth="1"/>
    <col min="6" max="6" width="24.140625" style="14" bestFit="1" customWidth="1"/>
    <col min="7" max="7" width="11.5703125" style="62" customWidth="1"/>
    <col min="8" max="8" width="10.5703125" style="62" customWidth="1"/>
    <col min="9" max="255" width="9" style="62"/>
    <col min="256" max="256" width="5.85546875" style="62" customWidth="1"/>
    <col min="257" max="257" width="16.28515625" style="62" customWidth="1"/>
    <col min="258" max="258" width="12.85546875" style="62" customWidth="1"/>
    <col min="259" max="259" width="5.7109375" style="62" customWidth="1"/>
    <col min="260" max="260" width="5.5703125" style="62" customWidth="1"/>
    <col min="261" max="261" width="15.5703125" style="62" customWidth="1"/>
    <col min="262" max="264" width="12.42578125" style="62" customWidth="1"/>
    <col min="265" max="511" width="9" style="62"/>
    <col min="512" max="512" width="5.85546875" style="62" customWidth="1"/>
    <col min="513" max="513" width="16.28515625" style="62" customWidth="1"/>
    <col min="514" max="514" width="12.85546875" style="62" customWidth="1"/>
    <col min="515" max="515" width="5.7109375" style="62" customWidth="1"/>
    <col min="516" max="516" width="5.5703125" style="62" customWidth="1"/>
    <col min="517" max="517" width="15.5703125" style="62" customWidth="1"/>
    <col min="518" max="520" width="12.42578125" style="62" customWidth="1"/>
    <col min="521" max="767" width="9" style="62"/>
    <col min="768" max="768" width="5.85546875" style="62" customWidth="1"/>
    <col min="769" max="769" width="16.28515625" style="62" customWidth="1"/>
    <col min="770" max="770" width="12.85546875" style="62" customWidth="1"/>
    <col min="771" max="771" width="5.7109375" style="62" customWidth="1"/>
    <col min="772" max="772" width="5.5703125" style="62" customWidth="1"/>
    <col min="773" max="773" width="15.5703125" style="62" customWidth="1"/>
    <col min="774" max="776" width="12.42578125" style="62" customWidth="1"/>
    <col min="777" max="1023" width="9" style="62"/>
    <col min="1024" max="1024" width="5.85546875" style="62" customWidth="1"/>
    <col min="1025" max="1025" width="16.28515625" style="62" customWidth="1"/>
    <col min="1026" max="1026" width="12.85546875" style="62" customWidth="1"/>
    <col min="1027" max="1027" width="5.7109375" style="62" customWidth="1"/>
    <col min="1028" max="1028" width="5.5703125" style="62" customWidth="1"/>
    <col min="1029" max="1029" width="15.5703125" style="62" customWidth="1"/>
    <col min="1030" max="1032" width="12.42578125" style="62" customWidth="1"/>
    <col min="1033" max="1279" width="9" style="62"/>
    <col min="1280" max="1280" width="5.85546875" style="62" customWidth="1"/>
    <col min="1281" max="1281" width="16.28515625" style="62" customWidth="1"/>
    <col min="1282" max="1282" width="12.85546875" style="62" customWidth="1"/>
    <col min="1283" max="1283" width="5.7109375" style="62" customWidth="1"/>
    <col min="1284" max="1284" width="5.5703125" style="62" customWidth="1"/>
    <col min="1285" max="1285" width="15.5703125" style="62" customWidth="1"/>
    <col min="1286" max="1288" width="12.42578125" style="62" customWidth="1"/>
    <col min="1289" max="1535" width="9" style="62"/>
    <col min="1536" max="1536" width="5.85546875" style="62" customWidth="1"/>
    <col min="1537" max="1537" width="16.28515625" style="62" customWidth="1"/>
    <col min="1538" max="1538" width="12.85546875" style="62" customWidth="1"/>
    <col min="1539" max="1539" width="5.7109375" style="62" customWidth="1"/>
    <col min="1540" max="1540" width="5.5703125" style="62" customWidth="1"/>
    <col min="1541" max="1541" width="15.5703125" style="62" customWidth="1"/>
    <col min="1542" max="1544" width="12.42578125" style="62" customWidth="1"/>
    <col min="1545" max="1791" width="9" style="62"/>
    <col min="1792" max="1792" width="5.85546875" style="62" customWidth="1"/>
    <col min="1793" max="1793" width="16.28515625" style="62" customWidth="1"/>
    <col min="1794" max="1794" width="12.85546875" style="62" customWidth="1"/>
    <col min="1795" max="1795" width="5.7109375" style="62" customWidth="1"/>
    <col min="1796" max="1796" width="5.5703125" style="62" customWidth="1"/>
    <col min="1797" max="1797" width="15.5703125" style="62" customWidth="1"/>
    <col min="1798" max="1800" width="12.42578125" style="62" customWidth="1"/>
    <col min="1801" max="2047" width="9" style="62"/>
    <col min="2048" max="2048" width="5.85546875" style="62" customWidth="1"/>
    <col min="2049" max="2049" width="16.28515625" style="62" customWidth="1"/>
    <col min="2050" max="2050" width="12.85546875" style="62" customWidth="1"/>
    <col min="2051" max="2051" width="5.7109375" style="62" customWidth="1"/>
    <col min="2052" max="2052" width="5.5703125" style="62" customWidth="1"/>
    <col min="2053" max="2053" width="15.5703125" style="62" customWidth="1"/>
    <col min="2054" max="2056" width="12.42578125" style="62" customWidth="1"/>
    <col min="2057" max="2303" width="9" style="62"/>
    <col min="2304" max="2304" width="5.85546875" style="62" customWidth="1"/>
    <col min="2305" max="2305" width="16.28515625" style="62" customWidth="1"/>
    <col min="2306" max="2306" width="12.85546875" style="62" customWidth="1"/>
    <col min="2307" max="2307" width="5.7109375" style="62" customWidth="1"/>
    <col min="2308" max="2308" width="5.5703125" style="62" customWidth="1"/>
    <col min="2309" max="2309" width="15.5703125" style="62" customWidth="1"/>
    <col min="2310" max="2312" width="12.42578125" style="62" customWidth="1"/>
    <col min="2313" max="2559" width="9" style="62"/>
    <col min="2560" max="2560" width="5.85546875" style="62" customWidth="1"/>
    <col min="2561" max="2561" width="16.28515625" style="62" customWidth="1"/>
    <col min="2562" max="2562" width="12.85546875" style="62" customWidth="1"/>
    <col min="2563" max="2563" width="5.7109375" style="62" customWidth="1"/>
    <col min="2564" max="2564" width="5.5703125" style="62" customWidth="1"/>
    <col min="2565" max="2565" width="15.5703125" style="62" customWidth="1"/>
    <col min="2566" max="2568" width="12.42578125" style="62" customWidth="1"/>
    <col min="2569" max="2815" width="9" style="62"/>
    <col min="2816" max="2816" width="5.85546875" style="62" customWidth="1"/>
    <col min="2817" max="2817" width="16.28515625" style="62" customWidth="1"/>
    <col min="2818" max="2818" width="12.85546875" style="62" customWidth="1"/>
    <col min="2819" max="2819" width="5.7109375" style="62" customWidth="1"/>
    <col min="2820" max="2820" width="5.5703125" style="62" customWidth="1"/>
    <col min="2821" max="2821" width="15.5703125" style="62" customWidth="1"/>
    <col min="2822" max="2824" width="12.42578125" style="62" customWidth="1"/>
    <col min="2825" max="3071" width="9" style="62"/>
    <col min="3072" max="3072" width="5.85546875" style="62" customWidth="1"/>
    <col min="3073" max="3073" width="16.28515625" style="62" customWidth="1"/>
    <col min="3074" max="3074" width="12.85546875" style="62" customWidth="1"/>
    <col min="3075" max="3075" width="5.7109375" style="62" customWidth="1"/>
    <col min="3076" max="3076" width="5.5703125" style="62" customWidth="1"/>
    <col min="3077" max="3077" width="15.5703125" style="62" customWidth="1"/>
    <col min="3078" max="3080" width="12.42578125" style="62" customWidth="1"/>
    <col min="3081" max="3327" width="9" style="62"/>
    <col min="3328" max="3328" width="5.85546875" style="62" customWidth="1"/>
    <col min="3329" max="3329" width="16.28515625" style="62" customWidth="1"/>
    <col min="3330" max="3330" width="12.85546875" style="62" customWidth="1"/>
    <col min="3331" max="3331" width="5.7109375" style="62" customWidth="1"/>
    <col min="3332" max="3332" width="5.5703125" style="62" customWidth="1"/>
    <col min="3333" max="3333" width="15.5703125" style="62" customWidth="1"/>
    <col min="3334" max="3336" width="12.42578125" style="62" customWidth="1"/>
    <col min="3337" max="3583" width="9" style="62"/>
    <col min="3584" max="3584" width="5.85546875" style="62" customWidth="1"/>
    <col min="3585" max="3585" width="16.28515625" style="62" customWidth="1"/>
    <col min="3586" max="3586" width="12.85546875" style="62" customWidth="1"/>
    <col min="3587" max="3587" width="5.7109375" style="62" customWidth="1"/>
    <col min="3588" max="3588" width="5.5703125" style="62" customWidth="1"/>
    <col min="3589" max="3589" width="15.5703125" style="62" customWidth="1"/>
    <col min="3590" max="3592" width="12.42578125" style="62" customWidth="1"/>
    <col min="3593" max="3839" width="9" style="62"/>
    <col min="3840" max="3840" width="5.85546875" style="62" customWidth="1"/>
    <col min="3841" max="3841" width="16.28515625" style="62" customWidth="1"/>
    <col min="3842" max="3842" width="12.85546875" style="62" customWidth="1"/>
    <col min="3843" max="3843" width="5.7109375" style="62" customWidth="1"/>
    <col min="3844" max="3844" width="5.5703125" style="62" customWidth="1"/>
    <col min="3845" max="3845" width="15.5703125" style="62" customWidth="1"/>
    <col min="3846" max="3848" width="12.42578125" style="62" customWidth="1"/>
    <col min="3849" max="4095" width="9" style="62"/>
    <col min="4096" max="4096" width="5.85546875" style="62" customWidth="1"/>
    <col min="4097" max="4097" width="16.28515625" style="62" customWidth="1"/>
    <col min="4098" max="4098" width="12.85546875" style="62" customWidth="1"/>
    <col min="4099" max="4099" width="5.7109375" style="62" customWidth="1"/>
    <col min="4100" max="4100" width="5.5703125" style="62" customWidth="1"/>
    <col min="4101" max="4101" width="15.5703125" style="62" customWidth="1"/>
    <col min="4102" max="4104" width="12.42578125" style="62" customWidth="1"/>
    <col min="4105" max="4351" width="9" style="62"/>
    <col min="4352" max="4352" width="5.85546875" style="62" customWidth="1"/>
    <col min="4353" max="4353" width="16.28515625" style="62" customWidth="1"/>
    <col min="4354" max="4354" width="12.85546875" style="62" customWidth="1"/>
    <col min="4355" max="4355" width="5.7109375" style="62" customWidth="1"/>
    <col min="4356" max="4356" width="5.5703125" style="62" customWidth="1"/>
    <col min="4357" max="4357" width="15.5703125" style="62" customWidth="1"/>
    <col min="4358" max="4360" width="12.42578125" style="62" customWidth="1"/>
    <col min="4361" max="4607" width="9" style="62"/>
    <col min="4608" max="4608" width="5.85546875" style="62" customWidth="1"/>
    <col min="4609" max="4609" width="16.28515625" style="62" customWidth="1"/>
    <col min="4610" max="4610" width="12.85546875" style="62" customWidth="1"/>
    <col min="4611" max="4611" width="5.7109375" style="62" customWidth="1"/>
    <col min="4612" max="4612" width="5.5703125" style="62" customWidth="1"/>
    <col min="4613" max="4613" width="15.5703125" style="62" customWidth="1"/>
    <col min="4614" max="4616" width="12.42578125" style="62" customWidth="1"/>
    <col min="4617" max="4863" width="9" style="62"/>
    <col min="4864" max="4864" width="5.85546875" style="62" customWidth="1"/>
    <col min="4865" max="4865" width="16.28515625" style="62" customWidth="1"/>
    <col min="4866" max="4866" width="12.85546875" style="62" customWidth="1"/>
    <col min="4867" max="4867" width="5.7109375" style="62" customWidth="1"/>
    <col min="4868" max="4868" width="5.5703125" style="62" customWidth="1"/>
    <col min="4869" max="4869" width="15.5703125" style="62" customWidth="1"/>
    <col min="4870" max="4872" width="12.42578125" style="62" customWidth="1"/>
    <col min="4873" max="5119" width="9" style="62"/>
    <col min="5120" max="5120" width="5.85546875" style="62" customWidth="1"/>
    <col min="5121" max="5121" width="16.28515625" style="62" customWidth="1"/>
    <col min="5122" max="5122" width="12.85546875" style="62" customWidth="1"/>
    <col min="5123" max="5123" width="5.7109375" style="62" customWidth="1"/>
    <col min="5124" max="5124" width="5.5703125" style="62" customWidth="1"/>
    <col min="5125" max="5125" width="15.5703125" style="62" customWidth="1"/>
    <col min="5126" max="5128" width="12.42578125" style="62" customWidth="1"/>
    <col min="5129" max="5375" width="9" style="62"/>
    <col min="5376" max="5376" width="5.85546875" style="62" customWidth="1"/>
    <col min="5377" max="5377" width="16.28515625" style="62" customWidth="1"/>
    <col min="5378" max="5378" width="12.85546875" style="62" customWidth="1"/>
    <col min="5379" max="5379" width="5.7109375" style="62" customWidth="1"/>
    <col min="5380" max="5380" width="5.5703125" style="62" customWidth="1"/>
    <col min="5381" max="5381" width="15.5703125" style="62" customWidth="1"/>
    <col min="5382" max="5384" width="12.42578125" style="62" customWidth="1"/>
    <col min="5385" max="5631" width="9" style="62"/>
    <col min="5632" max="5632" width="5.85546875" style="62" customWidth="1"/>
    <col min="5633" max="5633" width="16.28515625" style="62" customWidth="1"/>
    <col min="5634" max="5634" width="12.85546875" style="62" customWidth="1"/>
    <col min="5635" max="5635" width="5.7109375" style="62" customWidth="1"/>
    <col min="5636" max="5636" width="5.5703125" style="62" customWidth="1"/>
    <col min="5637" max="5637" width="15.5703125" style="62" customWidth="1"/>
    <col min="5638" max="5640" width="12.42578125" style="62" customWidth="1"/>
    <col min="5641" max="5887" width="9" style="62"/>
    <col min="5888" max="5888" width="5.85546875" style="62" customWidth="1"/>
    <col min="5889" max="5889" width="16.28515625" style="62" customWidth="1"/>
    <col min="5890" max="5890" width="12.85546875" style="62" customWidth="1"/>
    <col min="5891" max="5891" width="5.7109375" style="62" customWidth="1"/>
    <col min="5892" max="5892" width="5.5703125" style="62" customWidth="1"/>
    <col min="5893" max="5893" width="15.5703125" style="62" customWidth="1"/>
    <col min="5894" max="5896" width="12.42578125" style="62" customWidth="1"/>
    <col min="5897" max="6143" width="9" style="62"/>
    <col min="6144" max="6144" width="5.85546875" style="62" customWidth="1"/>
    <col min="6145" max="6145" width="16.28515625" style="62" customWidth="1"/>
    <col min="6146" max="6146" width="12.85546875" style="62" customWidth="1"/>
    <col min="6147" max="6147" width="5.7109375" style="62" customWidth="1"/>
    <col min="6148" max="6148" width="5.5703125" style="62" customWidth="1"/>
    <col min="6149" max="6149" width="15.5703125" style="62" customWidth="1"/>
    <col min="6150" max="6152" width="12.42578125" style="62" customWidth="1"/>
    <col min="6153" max="6399" width="9" style="62"/>
    <col min="6400" max="6400" width="5.85546875" style="62" customWidth="1"/>
    <col min="6401" max="6401" width="16.28515625" style="62" customWidth="1"/>
    <col min="6402" max="6402" width="12.85546875" style="62" customWidth="1"/>
    <col min="6403" max="6403" width="5.7109375" style="62" customWidth="1"/>
    <col min="6404" max="6404" width="5.5703125" style="62" customWidth="1"/>
    <col min="6405" max="6405" width="15.5703125" style="62" customWidth="1"/>
    <col min="6406" max="6408" width="12.42578125" style="62" customWidth="1"/>
    <col min="6409" max="6655" width="9" style="62"/>
    <col min="6656" max="6656" width="5.85546875" style="62" customWidth="1"/>
    <col min="6657" max="6657" width="16.28515625" style="62" customWidth="1"/>
    <col min="6658" max="6658" width="12.85546875" style="62" customWidth="1"/>
    <col min="6659" max="6659" width="5.7109375" style="62" customWidth="1"/>
    <col min="6660" max="6660" width="5.5703125" style="62" customWidth="1"/>
    <col min="6661" max="6661" width="15.5703125" style="62" customWidth="1"/>
    <col min="6662" max="6664" width="12.42578125" style="62" customWidth="1"/>
    <col min="6665" max="6911" width="9" style="62"/>
    <col min="6912" max="6912" width="5.85546875" style="62" customWidth="1"/>
    <col min="6913" max="6913" width="16.28515625" style="62" customWidth="1"/>
    <col min="6914" max="6914" width="12.85546875" style="62" customWidth="1"/>
    <col min="6915" max="6915" width="5.7109375" style="62" customWidth="1"/>
    <col min="6916" max="6916" width="5.5703125" style="62" customWidth="1"/>
    <col min="6917" max="6917" width="15.5703125" style="62" customWidth="1"/>
    <col min="6918" max="6920" width="12.42578125" style="62" customWidth="1"/>
    <col min="6921" max="7167" width="9" style="62"/>
    <col min="7168" max="7168" width="5.85546875" style="62" customWidth="1"/>
    <col min="7169" max="7169" width="16.28515625" style="62" customWidth="1"/>
    <col min="7170" max="7170" width="12.85546875" style="62" customWidth="1"/>
    <col min="7171" max="7171" width="5.7109375" style="62" customWidth="1"/>
    <col min="7172" max="7172" width="5.5703125" style="62" customWidth="1"/>
    <col min="7173" max="7173" width="15.5703125" style="62" customWidth="1"/>
    <col min="7174" max="7176" width="12.42578125" style="62" customWidth="1"/>
    <col min="7177" max="7423" width="9" style="62"/>
    <col min="7424" max="7424" width="5.85546875" style="62" customWidth="1"/>
    <col min="7425" max="7425" width="16.28515625" style="62" customWidth="1"/>
    <col min="7426" max="7426" width="12.85546875" style="62" customWidth="1"/>
    <col min="7427" max="7427" width="5.7109375" style="62" customWidth="1"/>
    <col min="7428" max="7428" width="5.5703125" style="62" customWidth="1"/>
    <col min="7429" max="7429" width="15.5703125" style="62" customWidth="1"/>
    <col min="7430" max="7432" width="12.42578125" style="62" customWidth="1"/>
    <col min="7433" max="7679" width="9" style="62"/>
    <col min="7680" max="7680" width="5.85546875" style="62" customWidth="1"/>
    <col min="7681" max="7681" width="16.28515625" style="62" customWidth="1"/>
    <col min="7682" max="7682" width="12.85546875" style="62" customWidth="1"/>
    <col min="7683" max="7683" width="5.7109375" style="62" customWidth="1"/>
    <col min="7684" max="7684" width="5.5703125" style="62" customWidth="1"/>
    <col min="7685" max="7685" width="15.5703125" style="62" customWidth="1"/>
    <col min="7686" max="7688" width="12.42578125" style="62" customWidth="1"/>
    <col min="7689" max="7935" width="9" style="62"/>
    <col min="7936" max="7936" width="5.85546875" style="62" customWidth="1"/>
    <col min="7937" max="7937" width="16.28515625" style="62" customWidth="1"/>
    <col min="7938" max="7938" width="12.85546875" style="62" customWidth="1"/>
    <col min="7939" max="7939" width="5.7109375" style="62" customWidth="1"/>
    <col min="7940" max="7940" width="5.5703125" style="62" customWidth="1"/>
    <col min="7941" max="7941" width="15.5703125" style="62" customWidth="1"/>
    <col min="7942" max="7944" width="12.42578125" style="62" customWidth="1"/>
    <col min="7945" max="8191" width="9" style="62"/>
    <col min="8192" max="8192" width="5.85546875" style="62" customWidth="1"/>
    <col min="8193" max="8193" width="16.28515625" style="62" customWidth="1"/>
    <col min="8194" max="8194" width="12.85546875" style="62" customWidth="1"/>
    <col min="8195" max="8195" width="5.7109375" style="62" customWidth="1"/>
    <col min="8196" max="8196" width="5.5703125" style="62" customWidth="1"/>
    <col min="8197" max="8197" width="15.5703125" style="62" customWidth="1"/>
    <col min="8198" max="8200" width="12.42578125" style="62" customWidth="1"/>
    <col min="8201" max="8447" width="9" style="62"/>
    <col min="8448" max="8448" width="5.85546875" style="62" customWidth="1"/>
    <col min="8449" max="8449" width="16.28515625" style="62" customWidth="1"/>
    <col min="8450" max="8450" width="12.85546875" style="62" customWidth="1"/>
    <col min="8451" max="8451" width="5.7109375" style="62" customWidth="1"/>
    <col min="8452" max="8452" width="5.5703125" style="62" customWidth="1"/>
    <col min="8453" max="8453" width="15.5703125" style="62" customWidth="1"/>
    <col min="8454" max="8456" width="12.42578125" style="62" customWidth="1"/>
    <col min="8457" max="8703" width="9" style="62"/>
    <col min="8704" max="8704" width="5.85546875" style="62" customWidth="1"/>
    <col min="8705" max="8705" width="16.28515625" style="62" customWidth="1"/>
    <col min="8706" max="8706" width="12.85546875" style="62" customWidth="1"/>
    <col min="8707" max="8707" width="5.7109375" style="62" customWidth="1"/>
    <col min="8708" max="8708" width="5.5703125" style="62" customWidth="1"/>
    <col min="8709" max="8709" width="15.5703125" style="62" customWidth="1"/>
    <col min="8710" max="8712" width="12.42578125" style="62" customWidth="1"/>
    <col min="8713" max="8959" width="9" style="62"/>
    <col min="8960" max="8960" width="5.85546875" style="62" customWidth="1"/>
    <col min="8961" max="8961" width="16.28515625" style="62" customWidth="1"/>
    <col min="8962" max="8962" width="12.85546875" style="62" customWidth="1"/>
    <col min="8963" max="8963" width="5.7109375" style="62" customWidth="1"/>
    <col min="8964" max="8964" width="5.5703125" style="62" customWidth="1"/>
    <col min="8965" max="8965" width="15.5703125" style="62" customWidth="1"/>
    <col min="8966" max="8968" width="12.42578125" style="62" customWidth="1"/>
    <col min="8969" max="9215" width="9" style="62"/>
    <col min="9216" max="9216" width="5.85546875" style="62" customWidth="1"/>
    <col min="9217" max="9217" width="16.28515625" style="62" customWidth="1"/>
    <col min="9218" max="9218" width="12.85546875" style="62" customWidth="1"/>
    <col min="9219" max="9219" width="5.7109375" style="62" customWidth="1"/>
    <col min="9220" max="9220" width="5.5703125" style="62" customWidth="1"/>
    <col min="9221" max="9221" width="15.5703125" style="62" customWidth="1"/>
    <col min="9222" max="9224" width="12.42578125" style="62" customWidth="1"/>
    <col min="9225" max="9471" width="9" style="62"/>
    <col min="9472" max="9472" width="5.85546875" style="62" customWidth="1"/>
    <col min="9473" max="9473" width="16.28515625" style="62" customWidth="1"/>
    <col min="9474" max="9474" width="12.85546875" style="62" customWidth="1"/>
    <col min="9475" max="9475" width="5.7109375" style="62" customWidth="1"/>
    <col min="9476" max="9476" width="5.5703125" style="62" customWidth="1"/>
    <col min="9477" max="9477" width="15.5703125" style="62" customWidth="1"/>
    <col min="9478" max="9480" width="12.42578125" style="62" customWidth="1"/>
    <col min="9481" max="9727" width="9" style="62"/>
    <col min="9728" max="9728" width="5.85546875" style="62" customWidth="1"/>
    <col min="9729" max="9729" width="16.28515625" style="62" customWidth="1"/>
    <col min="9730" max="9730" width="12.85546875" style="62" customWidth="1"/>
    <col min="9731" max="9731" width="5.7109375" style="62" customWidth="1"/>
    <col min="9732" max="9732" width="5.5703125" style="62" customWidth="1"/>
    <col min="9733" max="9733" width="15.5703125" style="62" customWidth="1"/>
    <col min="9734" max="9736" width="12.42578125" style="62" customWidth="1"/>
    <col min="9737" max="9983" width="9" style="62"/>
    <col min="9984" max="9984" width="5.85546875" style="62" customWidth="1"/>
    <col min="9985" max="9985" width="16.28515625" style="62" customWidth="1"/>
    <col min="9986" max="9986" width="12.85546875" style="62" customWidth="1"/>
    <col min="9987" max="9987" width="5.7109375" style="62" customWidth="1"/>
    <col min="9988" max="9988" width="5.5703125" style="62" customWidth="1"/>
    <col min="9989" max="9989" width="15.5703125" style="62" customWidth="1"/>
    <col min="9990" max="9992" width="12.42578125" style="62" customWidth="1"/>
    <col min="9993" max="10239" width="9" style="62"/>
    <col min="10240" max="10240" width="5.85546875" style="62" customWidth="1"/>
    <col min="10241" max="10241" width="16.28515625" style="62" customWidth="1"/>
    <col min="10242" max="10242" width="12.85546875" style="62" customWidth="1"/>
    <col min="10243" max="10243" width="5.7109375" style="62" customWidth="1"/>
    <col min="10244" max="10244" width="5.5703125" style="62" customWidth="1"/>
    <col min="10245" max="10245" width="15.5703125" style="62" customWidth="1"/>
    <col min="10246" max="10248" width="12.42578125" style="62" customWidth="1"/>
    <col min="10249" max="10495" width="9" style="62"/>
    <col min="10496" max="10496" width="5.85546875" style="62" customWidth="1"/>
    <col min="10497" max="10497" width="16.28515625" style="62" customWidth="1"/>
    <col min="10498" max="10498" width="12.85546875" style="62" customWidth="1"/>
    <col min="10499" max="10499" width="5.7109375" style="62" customWidth="1"/>
    <col min="10500" max="10500" width="5.5703125" style="62" customWidth="1"/>
    <col min="10501" max="10501" width="15.5703125" style="62" customWidth="1"/>
    <col min="10502" max="10504" width="12.42578125" style="62" customWidth="1"/>
    <col min="10505" max="10751" width="9" style="62"/>
    <col min="10752" max="10752" width="5.85546875" style="62" customWidth="1"/>
    <col min="10753" max="10753" width="16.28515625" style="62" customWidth="1"/>
    <col min="10754" max="10754" width="12.85546875" style="62" customWidth="1"/>
    <col min="10755" max="10755" width="5.7109375" style="62" customWidth="1"/>
    <col min="10756" max="10756" width="5.5703125" style="62" customWidth="1"/>
    <col min="10757" max="10757" width="15.5703125" style="62" customWidth="1"/>
    <col min="10758" max="10760" width="12.42578125" style="62" customWidth="1"/>
    <col min="10761" max="11007" width="9" style="62"/>
    <col min="11008" max="11008" width="5.85546875" style="62" customWidth="1"/>
    <col min="11009" max="11009" width="16.28515625" style="62" customWidth="1"/>
    <col min="11010" max="11010" width="12.85546875" style="62" customWidth="1"/>
    <col min="11011" max="11011" width="5.7109375" style="62" customWidth="1"/>
    <col min="11012" max="11012" width="5.5703125" style="62" customWidth="1"/>
    <col min="11013" max="11013" width="15.5703125" style="62" customWidth="1"/>
    <col min="11014" max="11016" width="12.42578125" style="62" customWidth="1"/>
    <col min="11017" max="11263" width="9" style="62"/>
    <col min="11264" max="11264" width="5.85546875" style="62" customWidth="1"/>
    <col min="11265" max="11265" width="16.28515625" style="62" customWidth="1"/>
    <col min="11266" max="11266" width="12.85546875" style="62" customWidth="1"/>
    <col min="11267" max="11267" width="5.7109375" style="62" customWidth="1"/>
    <col min="11268" max="11268" width="5.5703125" style="62" customWidth="1"/>
    <col min="11269" max="11269" width="15.5703125" style="62" customWidth="1"/>
    <col min="11270" max="11272" width="12.42578125" style="62" customWidth="1"/>
    <col min="11273" max="11519" width="9" style="62"/>
    <col min="11520" max="11520" width="5.85546875" style="62" customWidth="1"/>
    <col min="11521" max="11521" width="16.28515625" style="62" customWidth="1"/>
    <col min="11522" max="11522" width="12.85546875" style="62" customWidth="1"/>
    <col min="11523" max="11523" width="5.7109375" style="62" customWidth="1"/>
    <col min="11524" max="11524" width="5.5703125" style="62" customWidth="1"/>
    <col min="11525" max="11525" width="15.5703125" style="62" customWidth="1"/>
    <col min="11526" max="11528" width="12.42578125" style="62" customWidth="1"/>
    <col min="11529" max="11775" width="9" style="62"/>
    <col min="11776" max="11776" width="5.85546875" style="62" customWidth="1"/>
    <col min="11777" max="11777" width="16.28515625" style="62" customWidth="1"/>
    <col min="11778" max="11778" width="12.85546875" style="62" customWidth="1"/>
    <col min="11779" max="11779" width="5.7109375" style="62" customWidth="1"/>
    <col min="11780" max="11780" width="5.5703125" style="62" customWidth="1"/>
    <col min="11781" max="11781" width="15.5703125" style="62" customWidth="1"/>
    <col min="11782" max="11784" width="12.42578125" style="62" customWidth="1"/>
    <col min="11785" max="12031" width="9" style="62"/>
    <col min="12032" max="12032" width="5.85546875" style="62" customWidth="1"/>
    <col min="12033" max="12033" width="16.28515625" style="62" customWidth="1"/>
    <col min="12034" max="12034" width="12.85546875" style="62" customWidth="1"/>
    <col min="12035" max="12035" width="5.7109375" style="62" customWidth="1"/>
    <col min="12036" max="12036" width="5.5703125" style="62" customWidth="1"/>
    <col min="12037" max="12037" width="15.5703125" style="62" customWidth="1"/>
    <col min="12038" max="12040" width="12.42578125" style="62" customWidth="1"/>
    <col min="12041" max="12287" width="9" style="62"/>
    <col min="12288" max="12288" width="5.85546875" style="62" customWidth="1"/>
    <col min="12289" max="12289" width="16.28515625" style="62" customWidth="1"/>
    <col min="12290" max="12290" width="12.85546875" style="62" customWidth="1"/>
    <col min="12291" max="12291" width="5.7109375" style="62" customWidth="1"/>
    <col min="12292" max="12292" width="5.5703125" style="62" customWidth="1"/>
    <col min="12293" max="12293" width="15.5703125" style="62" customWidth="1"/>
    <col min="12294" max="12296" width="12.42578125" style="62" customWidth="1"/>
    <col min="12297" max="12543" width="9" style="62"/>
    <col min="12544" max="12544" width="5.85546875" style="62" customWidth="1"/>
    <col min="12545" max="12545" width="16.28515625" style="62" customWidth="1"/>
    <col min="12546" max="12546" width="12.85546875" style="62" customWidth="1"/>
    <col min="12547" max="12547" width="5.7109375" style="62" customWidth="1"/>
    <col min="12548" max="12548" width="5.5703125" style="62" customWidth="1"/>
    <col min="12549" max="12549" width="15.5703125" style="62" customWidth="1"/>
    <col min="12550" max="12552" width="12.42578125" style="62" customWidth="1"/>
    <col min="12553" max="12799" width="9" style="62"/>
    <col min="12800" max="12800" width="5.85546875" style="62" customWidth="1"/>
    <col min="12801" max="12801" width="16.28515625" style="62" customWidth="1"/>
    <col min="12802" max="12802" width="12.85546875" style="62" customWidth="1"/>
    <col min="12803" max="12803" width="5.7109375" style="62" customWidth="1"/>
    <col min="12804" max="12804" width="5.5703125" style="62" customWidth="1"/>
    <col min="12805" max="12805" width="15.5703125" style="62" customWidth="1"/>
    <col min="12806" max="12808" width="12.42578125" style="62" customWidth="1"/>
    <col min="12809" max="13055" width="9" style="62"/>
    <col min="13056" max="13056" width="5.85546875" style="62" customWidth="1"/>
    <col min="13057" max="13057" width="16.28515625" style="62" customWidth="1"/>
    <col min="13058" max="13058" width="12.85546875" style="62" customWidth="1"/>
    <col min="13059" max="13059" width="5.7109375" style="62" customWidth="1"/>
    <col min="13060" max="13060" width="5.5703125" style="62" customWidth="1"/>
    <col min="13061" max="13061" width="15.5703125" style="62" customWidth="1"/>
    <col min="13062" max="13064" width="12.42578125" style="62" customWidth="1"/>
    <col min="13065" max="13311" width="9" style="62"/>
    <col min="13312" max="13312" width="5.85546875" style="62" customWidth="1"/>
    <col min="13313" max="13313" width="16.28515625" style="62" customWidth="1"/>
    <col min="13314" max="13314" width="12.85546875" style="62" customWidth="1"/>
    <col min="13315" max="13315" width="5.7109375" style="62" customWidth="1"/>
    <col min="13316" max="13316" width="5.5703125" style="62" customWidth="1"/>
    <col min="13317" max="13317" width="15.5703125" style="62" customWidth="1"/>
    <col min="13318" max="13320" width="12.42578125" style="62" customWidth="1"/>
    <col min="13321" max="13567" width="9" style="62"/>
    <col min="13568" max="13568" width="5.85546875" style="62" customWidth="1"/>
    <col min="13569" max="13569" width="16.28515625" style="62" customWidth="1"/>
    <col min="13570" max="13570" width="12.85546875" style="62" customWidth="1"/>
    <col min="13571" max="13571" width="5.7109375" style="62" customWidth="1"/>
    <col min="13572" max="13572" width="5.5703125" style="62" customWidth="1"/>
    <col min="13573" max="13573" width="15.5703125" style="62" customWidth="1"/>
    <col min="13574" max="13576" width="12.42578125" style="62" customWidth="1"/>
    <col min="13577" max="13823" width="9" style="62"/>
    <col min="13824" max="13824" width="5.85546875" style="62" customWidth="1"/>
    <col min="13825" max="13825" width="16.28515625" style="62" customWidth="1"/>
    <col min="13826" max="13826" width="12.85546875" style="62" customWidth="1"/>
    <col min="13827" max="13827" width="5.7109375" style="62" customWidth="1"/>
    <col min="13828" max="13828" width="5.5703125" style="62" customWidth="1"/>
    <col min="13829" max="13829" width="15.5703125" style="62" customWidth="1"/>
    <col min="13830" max="13832" width="12.42578125" style="62" customWidth="1"/>
    <col min="13833" max="14079" width="9" style="62"/>
    <col min="14080" max="14080" width="5.85546875" style="62" customWidth="1"/>
    <col min="14081" max="14081" width="16.28515625" style="62" customWidth="1"/>
    <col min="14082" max="14082" width="12.85546875" style="62" customWidth="1"/>
    <col min="14083" max="14083" width="5.7109375" style="62" customWidth="1"/>
    <col min="14084" max="14084" width="5.5703125" style="62" customWidth="1"/>
    <col min="14085" max="14085" width="15.5703125" style="62" customWidth="1"/>
    <col min="14086" max="14088" width="12.42578125" style="62" customWidth="1"/>
    <col min="14089" max="14335" width="9" style="62"/>
    <col min="14336" max="14336" width="5.85546875" style="62" customWidth="1"/>
    <col min="14337" max="14337" width="16.28515625" style="62" customWidth="1"/>
    <col min="14338" max="14338" width="12.85546875" style="62" customWidth="1"/>
    <col min="14339" max="14339" width="5.7109375" style="62" customWidth="1"/>
    <col min="14340" max="14340" width="5.5703125" style="62" customWidth="1"/>
    <col min="14341" max="14341" width="15.5703125" style="62" customWidth="1"/>
    <col min="14342" max="14344" width="12.42578125" style="62" customWidth="1"/>
    <col min="14345" max="14591" width="9" style="62"/>
    <col min="14592" max="14592" width="5.85546875" style="62" customWidth="1"/>
    <col min="14593" max="14593" width="16.28515625" style="62" customWidth="1"/>
    <col min="14594" max="14594" width="12.85546875" style="62" customWidth="1"/>
    <col min="14595" max="14595" width="5.7109375" style="62" customWidth="1"/>
    <col min="14596" max="14596" width="5.5703125" style="62" customWidth="1"/>
    <col min="14597" max="14597" width="15.5703125" style="62" customWidth="1"/>
    <col min="14598" max="14600" width="12.42578125" style="62" customWidth="1"/>
    <col min="14601" max="14847" width="9" style="62"/>
    <col min="14848" max="14848" width="5.85546875" style="62" customWidth="1"/>
    <col min="14849" max="14849" width="16.28515625" style="62" customWidth="1"/>
    <col min="14850" max="14850" width="12.85546875" style="62" customWidth="1"/>
    <col min="14851" max="14851" width="5.7109375" style="62" customWidth="1"/>
    <col min="14852" max="14852" width="5.5703125" style="62" customWidth="1"/>
    <col min="14853" max="14853" width="15.5703125" style="62" customWidth="1"/>
    <col min="14854" max="14856" width="12.42578125" style="62" customWidth="1"/>
    <col min="14857" max="15103" width="9" style="62"/>
    <col min="15104" max="15104" width="5.85546875" style="62" customWidth="1"/>
    <col min="15105" max="15105" width="16.28515625" style="62" customWidth="1"/>
    <col min="15106" max="15106" width="12.85546875" style="62" customWidth="1"/>
    <col min="15107" max="15107" width="5.7109375" style="62" customWidth="1"/>
    <col min="15108" max="15108" width="5.5703125" style="62" customWidth="1"/>
    <col min="15109" max="15109" width="15.5703125" style="62" customWidth="1"/>
    <col min="15110" max="15112" width="12.42578125" style="62" customWidth="1"/>
    <col min="15113" max="15359" width="9" style="62"/>
    <col min="15360" max="15360" width="5.85546875" style="62" customWidth="1"/>
    <col min="15361" max="15361" width="16.28515625" style="62" customWidth="1"/>
    <col min="15362" max="15362" width="12.85546875" style="62" customWidth="1"/>
    <col min="15363" max="15363" width="5.7109375" style="62" customWidth="1"/>
    <col min="15364" max="15364" width="5.5703125" style="62" customWidth="1"/>
    <col min="15365" max="15365" width="15.5703125" style="62" customWidth="1"/>
    <col min="15366" max="15368" width="12.42578125" style="62" customWidth="1"/>
    <col min="15369" max="15615" width="9" style="62"/>
    <col min="15616" max="15616" width="5.85546875" style="62" customWidth="1"/>
    <col min="15617" max="15617" width="16.28515625" style="62" customWidth="1"/>
    <col min="15618" max="15618" width="12.85546875" style="62" customWidth="1"/>
    <col min="15619" max="15619" width="5.7109375" style="62" customWidth="1"/>
    <col min="15620" max="15620" width="5.5703125" style="62" customWidth="1"/>
    <col min="15621" max="15621" width="15.5703125" style="62" customWidth="1"/>
    <col min="15622" max="15624" width="12.42578125" style="62" customWidth="1"/>
    <col min="15625" max="15871" width="9" style="62"/>
    <col min="15872" max="15872" width="5.85546875" style="62" customWidth="1"/>
    <col min="15873" max="15873" width="16.28515625" style="62" customWidth="1"/>
    <col min="15874" max="15874" width="12.85546875" style="62" customWidth="1"/>
    <col min="15875" max="15875" width="5.7109375" style="62" customWidth="1"/>
    <col min="15876" max="15876" width="5.5703125" style="62" customWidth="1"/>
    <col min="15877" max="15877" width="15.5703125" style="62" customWidth="1"/>
    <col min="15878" max="15880" width="12.42578125" style="62" customWidth="1"/>
    <col min="15881" max="16127" width="9" style="62"/>
    <col min="16128" max="16128" width="5.85546875" style="62" customWidth="1"/>
    <col min="16129" max="16129" width="16.28515625" style="62" customWidth="1"/>
    <col min="16130" max="16130" width="12.85546875" style="62" customWidth="1"/>
    <col min="16131" max="16131" width="5.7109375" style="62" customWidth="1"/>
    <col min="16132" max="16132" width="5.5703125" style="62" customWidth="1"/>
    <col min="16133" max="16133" width="15.5703125" style="62" customWidth="1"/>
    <col min="16134" max="16136" width="12.42578125" style="62" customWidth="1"/>
    <col min="16137" max="16384" width="9" style="62"/>
  </cols>
  <sheetData>
    <row r="1" spans="1:9" ht="15" customHeight="1" x14ac:dyDescent="0.25">
      <c r="A1" s="114" t="s">
        <v>40</v>
      </c>
      <c r="B1" s="114"/>
      <c r="C1" s="114"/>
      <c r="D1" s="114"/>
      <c r="E1" s="114"/>
      <c r="F1" s="114"/>
      <c r="G1" s="114"/>
      <c r="H1" s="114"/>
    </row>
    <row r="2" spans="1:9" ht="15" customHeight="1" x14ac:dyDescent="0.25">
      <c r="A2" s="114" t="s">
        <v>16</v>
      </c>
      <c r="B2" s="114"/>
      <c r="C2" s="114"/>
      <c r="D2" s="114"/>
      <c r="E2" s="114"/>
      <c r="F2" s="114"/>
      <c r="G2" s="114"/>
      <c r="H2" s="114"/>
    </row>
    <row r="3" spans="1:9" ht="15" customHeight="1" x14ac:dyDescent="0.25">
      <c r="A3" s="113" t="str">
        <f>Mm_100!A3</f>
        <v>Limbaži 12.05.2023.</v>
      </c>
      <c r="B3" s="113"/>
      <c r="C3" s="113"/>
      <c r="D3" s="113"/>
      <c r="E3" s="113"/>
      <c r="F3" s="113"/>
      <c r="G3" s="113"/>
      <c r="H3" s="113"/>
    </row>
    <row r="4" spans="1:9" ht="23.25" customHeight="1" x14ac:dyDescent="0.25">
      <c r="A4" s="115" t="str">
        <f>Mm_100!A4</f>
        <v>2009.-2010.g.dz. Meitenes</v>
      </c>
      <c r="B4" s="115"/>
      <c r="C4" s="115"/>
      <c r="D4" s="115"/>
      <c r="E4" s="115"/>
      <c r="F4" s="115"/>
      <c r="G4" s="115"/>
      <c r="H4" s="115"/>
      <c r="I4" s="103"/>
    </row>
    <row r="5" spans="1:9" ht="22.5" x14ac:dyDescent="0.25">
      <c r="A5" s="116" t="s">
        <v>21</v>
      </c>
      <c r="B5" s="116"/>
      <c r="C5" s="116"/>
      <c r="D5" s="116"/>
      <c r="E5" s="116"/>
      <c r="F5" s="116"/>
      <c r="G5" s="116"/>
      <c r="H5" s="116"/>
    </row>
    <row r="6" spans="1:9" ht="24.95" customHeight="1" x14ac:dyDescent="0.25">
      <c r="A6" s="34" t="s">
        <v>8</v>
      </c>
      <c r="B6" s="34" t="s">
        <v>9</v>
      </c>
      <c r="C6" s="34" t="s">
        <v>10</v>
      </c>
      <c r="D6" s="34" t="s">
        <v>14</v>
      </c>
      <c r="E6" s="34" t="s">
        <v>5</v>
      </c>
      <c r="F6" s="34" t="s">
        <v>11</v>
      </c>
      <c r="G6" s="34" t="s">
        <v>4</v>
      </c>
      <c r="H6" s="34" t="s">
        <v>2</v>
      </c>
    </row>
    <row r="7" spans="1:9" ht="24.95" customHeight="1" x14ac:dyDescent="0.25">
      <c r="A7" s="36">
        <v>1</v>
      </c>
      <c r="B7" s="88" t="s">
        <v>243</v>
      </c>
      <c r="C7" s="88" t="s">
        <v>244</v>
      </c>
      <c r="D7" s="72">
        <v>470</v>
      </c>
      <c r="E7" s="104" t="s">
        <v>214</v>
      </c>
      <c r="F7" s="134" t="s">
        <v>222</v>
      </c>
      <c r="G7" s="144">
        <v>8.0671296296296296E-4</v>
      </c>
      <c r="H7" s="41">
        <v>1</v>
      </c>
    </row>
    <row r="8" spans="1:9" ht="24.95" customHeight="1" x14ac:dyDescent="0.25">
      <c r="A8" s="36">
        <v>2</v>
      </c>
      <c r="B8" s="88" t="s">
        <v>165</v>
      </c>
      <c r="C8" s="88" t="s">
        <v>166</v>
      </c>
      <c r="D8" s="72">
        <v>579</v>
      </c>
      <c r="E8" s="104" t="s">
        <v>167</v>
      </c>
      <c r="F8" s="55" t="s">
        <v>147</v>
      </c>
      <c r="G8" s="144">
        <v>8.3240740740740725E-4</v>
      </c>
      <c r="H8" s="41">
        <v>2</v>
      </c>
    </row>
    <row r="9" spans="1:9" ht="24.95" customHeight="1" x14ac:dyDescent="0.25">
      <c r="A9" s="36">
        <v>3</v>
      </c>
      <c r="B9" s="88" t="s">
        <v>176</v>
      </c>
      <c r="C9" s="88" t="s">
        <v>177</v>
      </c>
      <c r="D9" s="72">
        <v>576</v>
      </c>
      <c r="E9" s="89" t="s">
        <v>119</v>
      </c>
      <c r="F9" s="57" t="s">
        <v>147</v>
      </c>
      <c r="G9" s="144">
        <v>8.3356481481481476E-4</v>
      </c>
      <c r="H9" s="41">
        <v>3</v>
      </c>
    </row>
    <row r="10" spans="1:9" ht="24.95" customHeight="1" x14ac:dyDescent="0.25">
      <c r="A10" s="36">
        <v>4</v>
      </c>
      <c r="B10" s="88" t="s">
        <v>215</v>
      </c>
      <c r="C10" s="88" t="s">
        <v>216</v>
      </c>
      <c r="D10" s="72">
        <v>16</v>
      </c>
      <c r="E10" s="104" t="s">
        <v>214</v>
      </c>
      <c r="F10" s="133" t="s">
        <v>198</v>
      </c>
      <c r="G10" s="144">
        <v>8.5335648148148141E-4</v>
      </c>
      <c r="H10" s="41">
        <v>4</v>
      </c>
    </row>
    <row r="11" spans="1:9" ht="24.95" customHeight="1" x14ac:dyDescent="0.25">
      <c r="A11" s="36">
        <v>5</v>
      </c>
      <c r="B11" s="88" t="s">
        <v>57</v>
      </c>
      <c r="C11" s="88" t="s">
        <v>116</v>
      </c>
      <c r="D11" s="72">
        <v>745</v>
      </c>
      <c r="E11" s="104" t="s">
        <v>117</v>
      </c>
      <c r="F11" s="43" t="s">
        <v>110</v>
      </c>
      <c r="G11" s="144">
        <v>8.5694444444444446E-4</v>
      </c>
      <c r="H11" s="41">
        <v>5</v>
      </c>
    </row>
    <row r="12" spans="1:9" ht="24.95" customHeight="1" x14ac:dyDescent="0.25">
      <c r="A12" s="36">
        <v>6</v>
      </c>
      <c r="B12" s="88" t="s">
        <v>46</v>
      </c>
      <c r="C12" s="88" t="s">
        <v>47</v>
      </c>
      <c r="D12" s="72">
        <v>397</v>
      </c>
      <c r="E12" s="104" t="s">
        <v>48</v>
      </c>
      <c r="F12" s="43" t="s">
        <v>53</v>
      </c>
      <c r="G12" s="142">
        <v>8.9490740740740731E-4</v>
      </c>
      <c r="H12" s="41">
        <v>6</v>
      </c>
    </row>
    <row r="13" spans="1:9" ht="24.95" customHeight="1" x14ac:dyDescent="0.25">
      <c r="A13" s="36">
        <v>7</v>
      </c>
      <c r="B13" s="88" t="s">
        <v>259</v>
      </c>
      <c r="C13" s="88" t="s">
        <v>260</v>
      </c>
      <c r="D13" s="72">
        <v>18</v>
      </c>
      <c r="E13" s="104" t="s">
        <v>214</v>
      </c>
      <c r="F13" s="51" t="s">
        <v>110</v>
      </c>
      <c r="G13" s="41" t="s">
        <v>250</v>
      </c>
      <c r="H13" s="41">
        <v>7</v>
      </c>
    </row>
    <row r="14" spans="1:9" ht="24.95" customHeight="1" x14ac:dyDescent="0.25">
      <c r="A14" s="44"/>
      <c r="B14" s="13"/>
      <c r="E14" s="44"/>
      <c r="F14" s="13"/>
      <c r="G14" s="102"/>
      <c r="H14" s="102"/>
    </row>
    <row r="15" spans="1:9" ht="24.95" customHeight="1" x14ac:dyDescent="0.25">
      <c r="A15" s="44"/>
      <c r="E15" s="44"/>
      <c r="F15" s="13"/>
      <c r="G15" s="102"/>
      <c r="H15" s="102"/>
    </row>
    <row r="16" spans="1:9" ht="24.95" customHeight="1" x14ac:dyDescent="0.25">
      <c r="A16" s="44"/>
      <c r="E16" s="44"/>
      <c r="F16" s="13"/>
      <c r="G16" s="102"/>
      <c r="H16" s="102"/>
    </row>
    <row r="17" spans="1:8" ht="24.95" customHeight="1" x14ac:dyDescent="0.25">
      <c r="A17" s="44"/>
      <c r="B17" s="13"/>
      <c r="C17" s="13"/>
      <c r="D17" s="21"/>
      <c r="E17" s="44"/>
      <c r="F17" s="13"/>
      <c r="G17" s="102"/>
      <c r="H17" s="102"/>
    </row>
    <row r="18" spans="1:8" ht="24.95" customHeight="1" x14ac:dyDescent="0.25">
      <c r="A18" s="44"/>
      <c r="D18" s="21"/>
      <c r="E18" s="44"/>
      <c r="F18" s="13"/>
      <c r="G18" s="102"/>
      <c r="H18" s="102"/>
    </row>
    <row r="19" spans="1:8" ht="24.95" customHeight="1" x14ac:dyDescent="0.25">
      <c r="A19" s="44"/>
      <c r="E19" s="44"/>
      <c r="F19" s="13"/>
      <c r="G19" s="102"/>
      <c r="H19" s="102"/>
    </row>
    <row r="20" spans="1:8" ht="24.95" customHeight="1" x14ac:dyDescent="0.25">
      <c r="A20" s="44"/>
      <c r="E20" s="44"/>
      <c r="F20" s="13"/>
      <c r="G20" s="102"/>
      <c r="H20" s="102"/>
    </row>
    <row r="21" spans="1:8" ht="24.95" customHeight="1" x14ac:dyDescent="0.25">
      <c r="A21" s="44"/>
      <c r="E21" s="44"/>
      <c r="F21" s="13"/>
      <c r="G21" s="102"/>
      <c r="H21" s="102"/>
    </row>
    <row r="22" spans="1:8" ht="24.95" customHeight="1" x14ac:dyDescent="0.25">
      <c r="A22" s="44"/>
      <c r="E22" s="44"/>
      <c r="F22" s="13"/>
      <c r="G22" s="102"/>
      <c r="H22" s="102"/>
    </row>
    <row r="23" spans="1:8" ht="24.95" customHeight="1" x14ac:dyDescent="0.25">
      <c r="A23" s="44"/>
      <c r="E23" s="44"/>
      <c r="F23" s="13"/>
      <c r="G23" s="102"/>
      <c r="H23" s="102"/>
    </row>
    <row r="24" spans="1:8" ht="24.95" customHeight="1" x14ac:dyDescent="0.25">
      <c r="A24" s="44"/>
      <c r="E24" s="44"/>
      <c r="F24" s="13"/>
      <c r="G24" s="102"/>
      <c r="H24" s="102"/>
    </row>
    <row r="25" spans="1:8" ht="26.25" customHeight="1" x14ac:dyDescent="0.25">
      <c r="A25" s="44"/>
      <c r="E25" s="44"/>
      <c r="F25" s="13"/>
      <c r="G25" s="102"/>
      <c r="H25" s="102"/>
    </row>
    <row r="26" spans="1:8" ht="24.95" customHeight="1" x14ac:dyDescent="0.25">
      <c r="A26" s="44"/>
      <c r="E26" s="44"/>
      <c r="F26" s="13"/>
      <c r="G26" s="102"/>
      <c r="H26" s="102"/>
    </row>
    <row r="27" spans="1:8" ht="24.95" customHeight="1" x14ac:dyDescent="0.25">
      <c r="A27" s="44"/>
      <c r="E27" s="44"/>
      <c r="F27" s="13"/>
      <c r="G27" s="102"/>
      <c r="H27" s="102"/>
    </row>
    <row r="28" spans="1:8" ht="24.95" customHeight="1" x14ac:dyDescent="0.25">
      <c r="A28" s="44"/>
      <c r="B28" s="9"/>
      <c r="E28" s="44"/>
      <c r="F28" s="13"/>
      <c r="G28" s="102"/>
      <c r="H28" s="102"/>
    </row>
    <row r="29" spans="1:8" ht="24.95" customHeight="1" x14ac:dyDescent="0.25">
      <c r="A29" s="44"/>
      <c r="E29" s="44"/>
      <c r="F29" s="13"/>
      <c r="G29" s="102"/>
      <c r="H29" s="102"/>
    </row>
    <row r="30" spans="1:8" ht="24.95" customHeight="1" x14ac:dyDescent="0.25">
      <c r="A30" s="44"/>
      <c r="E30" s="44"/>
      <c r="F30" s="13"/>
      <c r="G30" s="102"/>
      <c r="H30" s="102"/>
    </row>
    <row r="31" spans="1:8" ht="24.95" customHeight="1" x14ac:dyDescent="0.25">
      <c r="A31" s="44"/>
      <c r="E31" s="44"/>
      <c r="F31" s="13"/>
      <c r="G31" s="102"/>
      <c r="H31" s="102"/>
    </row>
    <row r="32" spans="1:8" ht="24.95" customHeight="1" x14ac:dyDescent="0.25">
      <c r="A32" s="44"/>
      <c r="E32" s="44"/>
      <c r="F32" s="13"/>
      <c r="G32" s="102"/>
      <c r="H32" s="102"/>
    </row>
    <row r="33" spans="1:8" ht="24.95" customHeight="1" x14ac:dyDescent="0.25">
      <c r="A33" s="44"/>
      <c r="E33" s="44"/>
      <c r="F33" s="13"/>
      <c r="G33" s="102"/>
      <c r="H33" s="102"/>
    </row>
    <row r="34" spans="1:8" ht="24.95" customHeight="1" x14ac:dyDescent="0.25">
      <c r="A34" s="44"/>
      <c r="E34" s="44"/>
      <c r="F34" s="13"/>
      <c r="G34" s="102"/>
      <c r="H34" s="102"/>
    </row>
    <row r="35" spans="1:8" ht="24.95" customHeight="1" x14ac:dyDescent="0.25">
      <c r="A35" s="44"/>
      <c r="E35" s="44"/>
      <c r="F35" s="13"/>
      <c r="G35" s="102"/>
      <c r="H35" s="102"/>
    </row>
    <row r="36" spans="1:8" ht="24.95" customHeight="1" x14ac:dyDescent="0.25">
      <c r="A36" s="44"/>
      <c r="E36" s="44"/>
      <c r="F36" s="13"/>
      <c r="G36" s="102"/>
      <c r="H36" s="102"/>
    </row>
    <row r="37" spans="1:8" ht="24.95" customHeight="1" x14ac:dyDescent="0.25">
      <c r="A37" s="44"/>
      <c r="E37" s="44"/>
      <c r="F37" s="13"/>
      <c r="G37" s="102"/>
      <c r="H37" s="102"/>
    </row>
    <row r="38" spans="1:8" ht="24.95" customHeight="1" x14ac:dyDescent="0.25">
      <c r="A38" s="44"/>
      <c r="E38" s="44"/>
      <c r="F38" s="13"/>
      <c r="G38" s="102"/>
      <c r="H38" s="102"/>
    </row>
  </sheetData>
  <autoFilter ref="A6:H38"/>
  <sortState ref="B7:H13">
    <sortCondition ref="G7:G13"/>
  </sortState>
  <mergeCells count="5">
    <mergeCell ref="A2:H2"/>
    <mergeCell ref="A3:H3"/>
    <mergeCell ref="A4:H4"/>
    <mergeCell ref="A5:H5"/>
    <mergeCell ref="A1:H1"/>
  </mergeCells>
  <pageMargins left="0.5" right="0.2" top="0.42" bottom="0.27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0"/>
  <sheetViews>
    <sheetView workbookViewId="0">
      <selection activeCell="J17" sqref="J17"/>
    </sheetView>
  </sheetViews>
  <sheetFormatPr defaultColWidth="9.140625" defaultRowHeight="24.75" customHeight="1" x14ac:dyDescent="0.25"/>
  <cols>
    <col min="1" max="1" width="5.7109375" style="49" customWidth="1"/>
    <col min="2" max="2" width="18.85546875" style="63" bestFit="1" customWidth="1"/>
    <col min="3" max="3" width="13.7109375" style="63" customWidth="1"/>
    <col min="4" max="4" width="6.7109375" style="64" customWidth="1"/>
    <col min="5" max="5" width="8.5703125" style="49" customWidth="1"/>
    <col min="6" max="6" width="19.85546875" style="63" bestFit="1" customWidth="1"/>
    <col min="7" max="7" width="12.28515625" style="49" customWidth="1"/>
    <col min="8" max="8" width="8.7109375" style="49" customWidth="1"/>
    <col min="9" max="16384" width="9.140625" style="49"/>
  </cols>
  <sheetData>
    <row r="1" spans="1:8" ht="18.75" x14ac:dyDescent="0.25">
      <c r="A1" s="114" t="s">
        <v>40</v>
      </c>
      <c r="B1" s="114"/>
      <c r="C1" s="114"/>
      <c r="D1" s="114"/>
      <c r="E1" s="114"/>
      <c r="F1" s="114"/>
      <c r="G1" s="114"/>
      <c r="H1" s="114"/>
    </row>
    <row r="2" spans="1:8" ht="18.75" x14ac:dyDescent="0.25">
      <c r="A2" s="114" t="s">
        <v>16</v>
      </c>
      <c r="B2" s="114"/>
      <c r="C2" s="114"/>
      <c r="D2" s="114"/>
      <c r="E2" s="114"/>
      <c r="F2" s="114"/>
      <c r="G2" s="114"/>
      <c r="H2" s="114"/>
    </row>
    <row r="3" spans="1:8" ht="15.75" x14ac:dyDescent="0.25">
      <c r="A3" s="113" t="str">
        <f>Mm_100!A3</f>
        <v>Limbaži 12.05.2023.</v>
      </c>
      <c r="B3" s="113"/>
      <c r="C3" s="113"/>
      <c r="D3" s="113"/>
      <c r="E3" s="113"/>
      <c r="F3" s="113"/>
      <c r="G3" s="113"/>
      <c r="H3" s="113"/>
    </row>
    <row r="4" spans="1:8" ht="18.75" x14ac:dyDescent="0.25">
      <c r="A4" s="115" t="str">
        <f>ZL_100!A4</f>
        <v>2007.-2008.g.dz. Jaunieši</v>
      </c>
      <c r="B4" s="115"/>
      <c r="C4" s="115"/>
      <c r="D4" s="115"/>
      <c r="E4" s="115"/>
      <c r="F4" s="115"/>
      <c r="G4" s="115"/>
      <c r="H4" s="115"/>
    </row>
    <row r="5" spans="1:8" ht="22.5" x14ac:dyDescent="0.25">
      <c r="A5" s="116" t="s">
        <v>21</v>
      </c>
      <c r="B5" s="116"/>
      <c r="C5" s="116"/>
      <c r="D5" s="116"/>
      <c r="E5" s="116"/>
      <c r="F5" s="116"/>
      <c r="G5" s="116"/>
      <c r="H5" s="116"/>
    </row>
    <row r="6" spans="1:8" ht="31.5" x14ac:dyDescent="0.25">
      <c r="A6" s="65" t="s">
        <v>3</v>
      </c>
      <c r="B6" s="2" t="s">
        <v>9</v>
      </c>
      <c r="C6" s="2" t="s">
        <v>10</v>
      </c>
      <c r="D6" s="2" t="s">
        <v>6</v>
      </c>
      <c r="E6" s="2" t="s">
        <v>5</v>
      </c>
      <c r="F6" s="2" t="s">
        <v>11</v>
      </c>
      <c r="G6" s="2" t="s">
        <v>7</v>
      </c>
      <c r="H6" s="2" t="s">
        <v>2</v>
      </c>
    </row>
    <row r="7" spans="1:8" ht="24.95" customHeight="1" x14ac:dyDescent="0.25">
      <c r="A7" s="35">
        <v>1</v>
      </c>
      <c r="B7" s="88" t="s">
        <v>219</v>
      </c>
      <c r="C7" s="88" t="s">
        <v>220</v>
      </c>
      <c r="D7" s="72">
        <v>469</v>
      </c>
      <c r="E7" s="104" t="s">
        <v>221</v>
      </c>
      <c r="F7" s="57" t="s">
        <v>222</v>
      </c>
      <c r="G7" s="145">
        <v>6.3888888888888893E-4</v>
      </c>
      <c r="H7" s="146">
        <v>1</v>
      </c>
    </row>
    <row r="8" spans="1:8" ht="24.95" customHeight="1" x14ac:dyDescent="0.25">
      <c r="A8" s="35">
        <v>2</v>
      </c>
      <c r="B8" s="89" t="s">
        <v>140</v>
      </c>
      <c r="C8" s="43" t="s">
        <v>141</v>
      </c>
      <c r="D8" s="72">
        <v>647</v>
      </c>
      <c r="E8" s="43">
        <v>30108</v>
      </c>
      <c r="F8" s="57" t="s">
        <v>138</v>
      </c>
      <c r="G8" s="145">
        <v>7.6388888888888893E-4</v>
      </c>
      <c r="H8" s="146">
        <v>2</v>
      </c>
    </row>
    <row r="9" spans="1:8" ht="24.95" customHeight="1" x14ac:dyDescent="0.25">
      <c r="A9" s="35">
        <v>3</v>
      </c>
      <c r="B9" s="88" t="s">
        <v>103</v>
      </c>
      <c r="C9" s="88" t="s">
        <v>104</v>
      </c>
      <c r="D9" s="72">
        <v>739</v>
      </c>
      <c r="E9" s="104" t="s">
        <v>105</v>
      </c>
      <c r="F9" s="57" t="s">
        <v>79</v>
      </c>
      <c r="G9" s="145">
        <v>7.6979166666666678E-4</v>
      </c>
      <c r="H9" s="146">
        <v>3</v>
      </c>
    </row>
    <row r="10" spans="1:8" ht="24.95" customHeight="1" x14ac:dyDescent="0.25">
      <c r="A10" s="35">
        <v>4</v>
      </c>
      <c r="B10" s="88" t="s">
        <v>100</v>
      </c>
      <c r="C10" s="88" t="s">
        <v>101</v>
      </c>
      <c r="D10" s="72">
        <v>726</v>
      </c>
      <c r="E10" s="104" t="s">
        <v>102</v>
      </c>
      <c r="F10" s="57" t="s">
        <v>79</v>
      </c>
      <c r="G10" s="145">
        <v>7.8472222222222214E-4</v>
      </c>
      <c r="H10" s="146">
        <v>4</v>
      </c>
    </row>
    <row r="11" spans="1:8" ht="24.95" customHeight="1" x14ac:dyDescent="0.25">
      <c r="A11" s="35">
        <v>5</v>
      </c>
      <c r="B11" s="88" t="s">
        <v>70</v>
      </c>
      <c r="C11" s="148" t="s">
        <v>71</v>
      </c>
      <c r="D11" s="72">
        <v>408</v>
      </c>
      <c r="E11" s="109" t="s">
        <v>72</v>
      </c>
      <c r="F11" s="57" t="s">
        <v>53</v>
      </c>
      <c r="G11" s="145">
        <v>8.0092592592592585E-4</v>
      </c>
      <c r="H11" s="146">
        <v>5</v>
      </c>
    </row>
    <row r="12" spans="1:8" ht="24.95" customHeight="1" x14ac:dyDescent="0.25">
      <c r="A12" s="35">
        <v>6</v>
      </c>
      <c r="B12" s="88" t="s">
        <v>225</v>
      </c>
      <c r="C12" s="88" t="s">
        <v>226</v>
      </c>
      <c r="D12" s="72">
        <v>451</v>
      </c>
      <c r="E12" s="104" t="s">
        <v>127</v>
      </c>
      <c r="F12" s="57" t="s">
        <v>222</v>
      </c>
      <c r="G12" s="145">
        <v>8.3703703703703707E-4</v>
      </c>
      <c r="H12" s="146">
        <v>6</v>
      </c>
    </row>
    <row r="13" spans="1:8" ht="24.95" customHeight="1" x14ac:dyDescent="0.25">
      <c r="A13" s="35">
        <v>7</v>
      </c>
      <c r="B13" s="88" t="s">
        <v>134</v>
      </c>
      <c r="C13" s="88" t="s">
        <v>245</v>
      </c>
      <c r="D13" s="72">
        <v>697</v>
      </c>
      <c r="E13" s="89" t="s">
        <v>135</v>
      </c>
      <c r="F13" s="57" t="s">
        <v>120</v>
      </c>
      <c r="G13" s="145">
        <v>8.5185185185185179E-4</v>
      </c>
      <c r="H13" s="146">
        <v>7</v>
      </c>
    </row>
    <row r="14" spans="1:8" ht="24.95" customHeight="1" x14ac:dyDescent="0.25">
      <c r="A14" s="42"/>
      <c r="B14" s="10"/>
      <c r="C14" s="10"/>
      <c r="D14" s="78"/>
      <c r="E14" s="77"/>
      <c r="F14" s="79"/>
      <c r="G14" s="45"/>
      <c r="H14" s="45"/>
    </row>
    <row r="15" spans="1:8" ht="24.95" customHeight="1" x14ac:dyDescent="0.25">
      <c r="A15" s="42"/>
      <c r="B15" s="10"/>
      <c r="C15" s="10"/>
      <c r="D15" s="78"/>
      <c r="E15" s="77"/>
      <c r="F15" s="79"/>
      <c r="G15" s="45"/>
      <c r="H15" s="45"/>
    </row>
    <row r="16" spans="1:8" ht="24.95" customHeight="1" x14ac:dyDescent="0.25">
      <c r="A16" s="42"/>
      <c r="B16" s="10"/>
      <c r="C16" s="10"/>
      <c r="D16" s="78"/>
      <c r="E16" s="77"/>
      <c r="F16" s="79"/>
      <c r="G16" s="45"/>
      <c r="H16" s="45"/>
    </row>
    <row r="17" spans="1:8" ht="24.75" customHeight="1" x14ac:dyDescent="0.25">
      <c r="A17" s="42"/>
      <c r="B17" s="10"/>
      <c r="C17" s="10"/>
      <c r="D17" s="78"/>
      <c r="E17" s="77"/>
      <c r="F17" s="79"/>
      <c r="G17" s="45"/>
      <c r="H17" s="45"/>
    </row>
    <row r="18" spans="1:8" ht="24.75" customHeight="1" x14ac:dyDescent="0.25">
      <c r="A18" s="42"/>
      <c r="B18" s="5"/>
      <c r="C18" s="5"/>
      <c r="D18" s="84"/>
      <c r="E18" s="77"/>
      <c r="F18" s="79"/>
      <c r="G18" s="45"/>
      <c r="H18" s="45"/>
    </row>
    <row r="19" spans="1:8" ht="24.75" customHeight="1" x14ac:dyDescent="0.25">
      <c r="A19" s="42"/>
      <c r="B19" s="10"/>
      <c r="C19" s="10"/>
      <c r="D19" s="78"/>
      <c r="E19" s="81"/>
      <c r="F19" s="10"/>
      <c r="G19" s="45"/>
      <c r="H19" s="45"/>
    </row>
    <row r="20" spans="1:8" ht="24.75" customHeight="1" x14ac:dyDescent="0.25">
      <c r="A20" s="42"/>
      <c r="B20" s="10"/>
      <c r="C20" s="10"/>
      <c r="D20" s="78"/>
      <c r="E20" s="81"/>
      <c r="F20" s="10"/>
      <c r="G20" s="45"/>
      <c r="H20" s="45"/>
    </row>
  </sheetData>
  <sortState ref="B7:H13">
    <sortCondition ref="G7:G13"/>
  </sortState>
  <mergeCells count="5">
    <mergeCell ref="A2:H2"/>
    <mergeCell ref="A3:H3"/>
    <mergeCell ref="A4:H4"/>
    <mergeCell ref="A5:H5"/>
    <mergeCell ref="A1:H1"/>
  </mergeCells>
  <pageMargins left="0.55000000000000004" right="0.1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2"/>
  <sheetViews>
    <sheetView topLeftCell="A4" workbookViewId="0">
      <selection activeCell="N16" sqref="N16"/>
    </sheetView>
  </sheetViews>
  <sheetFormatPr defaultRowHeight="24.75" customHeight="1" x14ac:dyDescent="0.25"/>
  <cols>
    <col min="1" max="1" width="5.7109375" customWidth="1"/>
    <col min="2" max="2" width="17.42578125" style="56" customWidth="1"/>
    <col min="3" max="3" width="13.7109375" style="56" customWidth="1"/>
    <col min="4" max="4" width="6.7109375" style="58" customWidth="1"/>
    <col min="5" max="5" width="9.5703125" bestFit="1" customWidth="1"/>
    <col min="6" max="6" width="21.140625" style="56" bestFit="1" customWidth="1"/>
    <col min="7" max="7" width="12.28515625" customWidth="1"/>
    <col min="8" max="8" width="7.5703125" customWidth="1"/>
  </cols>
  <sheetData>
    <row r="1" spans="1:8" ht="18.75" x14ac:dyDescent="0.25">
      <c r="A1" s="122" t="s">
        <v>40</v>
      </c>
      <c r="B1" s="122"/>
      <c r="C1" s="122"/>
      <c r="D1" s="122"/>
      <c r="E1" s="122"/>
      <c r="F1" s="122"/>
      <c r="G1" s="122"/>
      <c r="H1" s="122"/>
    </row>
    <row r="2" spans="1:8" ht="18.75" x14ac:dyDescent="0.25">
      <c r="A2" s="114" t="s">
        <v>16</v>
      </c>
      <c r="B2" s="114"/>
      <c r="C2" s="114"/>
      <c r="D2" s="114"/>
      <c r="E2" s="114"/>
      <c r="F2" s="114"/>
      <c r="G2" s="114"/>
      <c r="H2" s="114"/>
    </row>
    <row r="3" spans="1:8" ht="15.75" x14ac:dyDescent="0.25">
      <c r="A3" s="113" t="str">
        <f>Mm_100!A3</f>
        <v>Limbaži 12.05.2023.</v>
      </c>
      <c r="B3" s="113"/>
      <c r="C3" s="113"/>
      <c r="D3" s="113"/>
      <c r="E3" s="113"/>
      <c r="F3" s="113"/>
      <c r="G3" s="113"/>
      <c r="H3" s="113"/>
    </row>
    <row r="4" spans="1:8" ht="18.75" x14ac:dyDescent="0.25">
      <c r="A4" s="115" t="str">
        <f>ZL_100!A4</f>
        <v>2007.-2008.g.dz. Jaunieši</v>
      </c>
      <c r="B4" s="115"/>
      <c r="C4" s="115"/>
      <c r="D4" s="115"/>
      <c r="E4" s="115"/>
      <c r="F4" s="115"/>
      <c r="G4" s="115"/>
      <c r="H4" s="115"/>
    </row>
    <row r="5" spans="1:8" ht="22.5" x14ac:dyDescent="0.25">
      <c r="A5" s="116" t="s">
        <v>22</v>
      </c>
      <c r="B5" s="116"/>
      <c r="C5" s="116"/>
      <c r="D5" s="116"/>
      <c r="E5" s="116"/>
      <c r="F5" s="116"/>
      <c r="G5" s="116"/>
      <c r="H5" s="116"/>
    </row>
    <row r="6" spans="1:8" ht="24.95" customHeight="1" x14ac:dyDescent="0.25">
      <c r="A6" s="2" t="s">
        <v>3</v>
      </c>
      <c r="B6" s="2" t="s">
        <v>9</v>
      </c>
      <c r="C6" s="2" t="s">
        <v>10</v>
      </c>
      <c r="D6" s="2" t="s">
        <v>6</v>
      </c>
      <c r="E6" s="2" t="s">
        <v>5</v>
      </c>
      <c r="F6" s="2" t="s">
        <v>11</v>
      </c>
      <c r="G6" s="2" t="s">
        <v>7</v>
      </c>
      <c r="H6" s="2" t="s">
        <v>2</v>
      </c>
    </row>
    <row r="7" spans="1:8" ht="24.95" customHeight="1" x14ac:dyDescent="0.25">
      <c r="A7" s="35">
        <v>1</v>
      </c>
      <c r="B7" s="99" t="s">
        <v>136</v>
      </c>
      <c r="C7" s="139" t="s">
        <v>137</v>
      </c>
      <c r="D7" s="140">
        <v>648</v>
      </c>
      <c r="E7" s="89">
        <v>130707</v>
      </c>
      <c r="F7" s="57" t="s">
        <v>138</v>
      </c>
      <c r="G7" s="145">
        <v>1.6828703703703704E-3</v>
      </c>
      <c r="H7" s="35">
        <v>1</v>
      </c>
    </row>
    <row r="8" spans="1:8" ht="24.95" customHeight="1" x14ac:dyDescent="0.25">
      <c r="A8" s="35">
        <v>2</v>
      </c>
      <c r="B8" s="88" t="s">
        <v>151</v>
      </c>
      <c r="C8" s="88" t="s">
        <v>32</v>
      </c>
      <c r="D8" s="72">
        <v>598</v>
      </c>
      <c r="E8" s="104" t="s">
        <v>152</v>
      </c>
      <c r="F8" s="57" t="s">
        <v>147</v>
      </c>
      <c r="G8" s="145">
        <v>1.7974537037037037E-3</v>
      </c>
      <c r="H8" s="35">
        <v>2</v>
      </c>
    </row>
    <row r="9" spans="1:8" ht="24.75" customHeight="1" x14ac:dyDescent="0.25">
      <c r="A9" s="35">
        <v>3</v>
      </c>
      <c r="B9" s="88" t="s">
        <v>130</v>
      </c>
      <c r="C9" s="97" t="s">
        <v>131</v>
      </c>
      <c r="D9" s="98">
        <v>700</v>
      </c>
      <c r="E9" s="107" t="s">
        <v>125</v>
      </c>
      <c r="F9" s="57" t="s">
        <v>120</v>
      </c>
      <c r="G9" s="145">
        <v>1.8159722222222223E-3</v>
      </c>
      <c r="H9" s="35">
        <v>3</v>
      </c>
    </row>
    <row r="10" spans="1:8" ht="24.75" customHeight="1" x14ac:dyDescent="0.25">
      <c r="A10" s="35">
        <v>4</v>
      </c>
      <c r="B10" s="88" t="s">
        <v>134</v>
      </c>
      <c r="C10" s="88" t="s">
        <v>245</v>
      </c>
      <c r="D10" s="72">
        <v>697</v>
      </c>
      <c r="E10" s="89" t="s">
        <v>135</v>
      </c>
      <c r="F10" s="57" t="s">
        <v>120</v>
      </c>
      <c r="G10" s="145">
        <v>1.8229166666666665E-3</v>
      </c>
      <c r="H10" s="35">
        <v>4</v>
      </c>
    </row>
    <row r="11" spans="1:8" ht="24.75" customHeight="1" x14ac:dyDescent="0.25">
      <c r="A11" s="35">
        <v>5</v>
      </c>
      <c r="B11" s="51" t="s">
        <v>196</v>
      </c>
      <c r="C11" s="51" t="s">
        <v>229</v>
      </c>
      <c r="D11" s="72">
        <v>450</v>
      </c>
      <c r="E11" s="36">
        <v>2008</v>
      </c>
      <c r="F11" s="43" t="s">
        <v>222</v>
      </c>
      <c r="G11" s="145">
        <v>1.8344907407407407E-3</v>
      </c>
      <c r="H11" s="35">
        <v>5</v>
      </c>
    </row>
    <row r="12" spans="1:8" ht="24.75" customHeight="1" x14ac:dyDescent="0.25">
      <c r="A12" s="35">
        <v>6</v>
      </c>
      <c r="B12" s="88" t="s">
        <v>223</v>
      </c>
      <c r="C12" s="88" t="s">
        <v>224</v>
      </c>
      <c r="D12" s="72">
        <v>434</v>
      </c>
      <c r="E12" s="89">
        <v>2007</v>
      </c>
      <c r="F12" s="148" t="s">
        <v>222</v>
      </c>
      <c r="G12" s="145">
        <v>1.8935185185185183E-3</v>
      </c>
      <c r="H12" s="35">
        <v>6</v>
      </c>
    </row>
  </sheetData>
  <sortState ref="B7:H13">
    <sortCondition ref="G7:G13"/>
  </sortState>
  <mergeCells count="5">
    <mergeCell ref="A3:H3"/>
    <mergeCell ref="A4:H4"/>
    <mergeCell ref="A5:H5"/>
    <mergeCell ref="A1:H1"/>
    <mergeCell ref="A2:H2"/>
  </mergeCells>
  <pageMargins left="0.54" right="0.1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8"/>
  <sheetViews>
    <sheetView topLeftCell="A4" workbookViewId="0">
      <selection activeCell="F28" sqref="F28"/>
    </sheetView>
  </sheetViews>
  <sheetFormatPr defaultRowHeight="24.75" customHeight="1" x14ac:dyDescent="0.25"/>
  <cols>
    <col min="1" max="1" width="5.85546875" customWidth="1"/>
    <col min="2" max="2" width="18.85546875" style="56" bestFit="1" customWidth="1"/>
    <col min="3" max="3" width="16.7109375" style="56" customWidth="1"/>
    <col min="4" max="4" width="7.7109375" style="58" customWidth="1"/>
    <col min="5" max="5" width="7.7109375" customWidth="1"/>
    <col min="6" max="6" width="21.140625" style="56" bestFit="1" customWidth="1"/>
    <col min="7" max="9" width="9.28515625" customWidth="1"/>
    <col min="10" max="10" width="10.7109375" customWidth="1"/>
    <col min="11" max="11" width="7.42578125" customWidth="1"/>
  </cols>
  <sheetData>
    <row r="1" spans="1:11" ht="17.100000000000001" customHeight="1" x14ac:dyDescent="0.25">
      <c r="A1" s="114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7.100000000000001" customHeight="1" x14ac:dyDescent="0.25">
      <c r="A2" s="114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7.100000000000001" customHeight="1" x14ac:dyDescent="0.25">
      <c r="A3" s="113" t="str">
        <f>Mm_100!A3</f>
        <v>Limbaži 12.05.2023.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7.100000000000001" customHeight="1" x14ac:dyDescent="0.3">
      <c r="A4" s="123" t="str">
        <f>ZL_100!A4:I4</f>
        <v>2007.-2008.g.dz. Jaunieši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21.75" customHeight="1" x14ac:dyDescent="0.3">
      <c r="A5" s="124" t="s">
        <v>13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31.5" x14ac:dyDescent="0.25">
      <c r="A6" s="66" t="s">
        <v>3</v>
      </c>
      <c r="B6" s="2" t="s">
        <v>9</v>
      </c>
      <c r="C6" s="2" t="s">
        <v>10</v>
      </c>
      <c r="D6" s="2" t="s">
        <v>6</v>
      </c>
      <c r="E6" s="2" t="s">
        <v>5</v>
      </c>
      <c r="F6" s="2" t="s">
        <v>11</v>
      </c>
      <c r="G6" s="2">
        <v>1</v>
      </c>
      <c r="H6" s="2">
        <v>2</v>
      </c>
      <c r="I6" s="2">
        <v>3</v>
      </c>
      <c r="J6" s="2" t="s">
        <v>1</v>
      </c>
      <c r="K6" s="2" t="s">
        <v>2</v>
      </c>
    </row>
    <row r="7" spans="1:11" ht="24.95" customHeight="1" x14ac:dyDescent="0.25">
      <c r="A7" s="37">
        <v>1</v>
      </c>
      <c r="B7" s="88" t="s">
        <v>103</v>
      </c>
      <c r="C7" s="88" t="s">
        <v>104</v>
      </c>
      <c r="D7" s="72">
        <v>739</v>
      </c>
      <c r="E7" s="104" t="s">
        <v>105</v>
      </c>
      <c r="F7" s="57" t="s">
        <v>79</v>
      </c>
      <c r="G7" s="38">
        <v>4.92</v>
      </c>
      <c r="H7" s="38">
        <v>4.71</v>
      </c>
      <c r="I7" s="38">
        <v>5.05</v>
      </c>
      <c r="J7" s="35">
        <v>5.05</v>
      </c>
      <c r="K7" s="35">
        <v>1</v>
      </c>
    </row>
    <row r="8" spans="1:11" ht="24.95" customHeight="1" x14ac:dyDescent="0.25">
      <c r="A8" s="37">
        <v>2</v>
      </c>
      <c r="B8" s="88" t="s">
        <v>151</v>
      </c>
      <c r="C8" s="88" t="s">
        <v>32</v>
      </c>
      <c r="D8" s="72">
        <v>598</v>
      </c>
      <c r="E8" s="104" t="s">
        <v>152</v>
      </c>
      <c r="F8" s="57" t="s">
        <v>147</v>
      </c>
      <c r="G8" s="38">
        <v>4.46</v>
      </c>
      <c r="H8" s="38">
        <v>4.7300000000000004</v>
      </c>
      <c r="I8" s="38">
        <v>4.92</v>
      </c>
      <c r="J8" s="35">
        <v>4.92</v>
      </c>
      <c r="K8" s="35">
        <v>2</v>
      </c>
    </row>
    <row r="9" spans="1:11" ht="24.95" customHeight="1" x14ac:dyDescent="0.25">
      <c r="A9" s="37">
        <v>3</v>
      </c>
      <c r="B9" s="88" t="s">
        <v>182</v>
      </c>
      <c r="C9" s="88" t="s">
        <v>206</v>
      </c>
      <c r="D9" s="72">
        <v>9</v>
      </c>
      <c r="E9" s="89">
        <v>2008</v>
      </c>
      <c r="F9" s="57" t="s">
        <v>198</v>
      </c>
      <c r="G9" s="38">
        <v>4.88</v>
      </c>
      <c r="H9" s="38" t="s">
        <v>263</v>
      </c>
      <c r="I9" s="38">
        <v>4.6100000000000003</v>
      </c>
      <c r="J9" s="35">
        <v>4.88</v>
      </c>
      <c r="K9" s="35">
        <v>3</v>
      </c>
    </row>
    <row r="10" spans="1:11" ht="24.95" customHeight="1" x14ac:dyDescent="0.25">
      <c r="A10" s="37">
        <v>4</v>
      </c>
      <c r="B10" s="152" t="s">
        <v>140</v>
      </c>
      <c r="C10" s="55" t="s">
        <v>141</v>
      </c>
      <c r="D10" s="140">
        <v>647</v>
      </c>
      <c r="E10" s="43">
        <v>30108</v>
      </c>
      <c r="F10" s="57" t="s">
        <v>138</v>
      </c>
      <c r="G10" s="38">
        <v>4.7300000000000004</v>
      </c>
      <c r="H10" s="38">
        <v>4.54</v>
      </c>
      <c r="I10" s="38">
        <v>4.49</v>
      </c>
      <c r="J10" s="35">
        <v>4.7300000000000004</v>
      </c>
      <c r="K10" s="35">
        <v>4</v>
      </c>
    </row>
    <row r="11" spans="1:11" ht="24.95" customHeight="1" x14ac:dyDescent="0.25">
      <c r="A11" s="37">
        <v>5</v>
      </c>
      <c r="B11" s="88" t="s">
        <v>210</v>
      </c>
      <c r="C11" s="88" t="s">
        <v>211</v>
      </c>
      <c r="D11" s="72">
        <v>12</v>
      </c>
      <c r="E11" s="106" t="s">
        <v>127</v>
      </c>
      <c r="F11" s="133" t="s">
        <v>209</v>
      </c>
      <c r="G11" s="38">
        <v>4.72</v>
      </c>
      <c r="H11" s="38">
        <v>4.67</v>
      </c>
      <c r="I11" s="38" t="s">
        <v>263</v>
      </c>
      <c r="J11" s="35">
        <v>4.72</v>
      </c>
      <c r="K11" s="35">
        <v>5</v>
      </c>
    </row>
    <row r="12" spans="1:11" ht="24.95" customHeight="1" x14ac:dyDescent="0.25">
      <c r="A12" s="37">
        <v>6</v>
      </c>
      <c r="B12" s="88" t="s">
        <v>130</v>
      </c>
      <c r="C12" s="97" t="s">
        <v>131</v>
      </c>
      <c r="D12" s="98">
        <v>700</v>
      </c>
      <c r="E12" s="107" t="s">
        <v>125</v>
      </c>
      <c r="F12" s="57" t="s">
        <v>120</v>
      </c>
      <c r="G12" s="38">
        <v>4.53</v>
      </c>
      <c r="H12" s="38">
        <v>4.59</v>
      </c>
      <c r="I12" s="38">
        <v>4.5199999999999996</v>
      </c>
      <c r="J12" s="35">
        <v>4.59</v>
      </c>
      <c r="K12" s="35">
        <v>6</v>
      </c>
    </row>
    <row r="13" spans="1:11" ht="24.95" customHeight="1" x14ac:dyDescent="0.25">
      <c r="A13" s="37">
        <v>7</v>
      </c>
      <c r="B13" s="88" t="s">
        <v>38</v>
      </c>
      <c r="C13" s="88" t="s">
        <v>156</v>
      </c>
      <c r="D13" s="72">
        <v>602</v>
      </c>
      <c r="E13" s="104" t="s">
        <v>157</v>
      </c>
      <c r="F13" s="57" t="s">
        <v>155</v>
      </c>
      <c r="G13" s="38">
        <v>4.42</v>
      </c>
      <c r="H13" s="38" t="s">
        <v>263</v>
      </c>
      <c r="I13" s="38" t="s">
        <v>263</v>
      </c>
      <c r="J13" s="35">
        <v>4.42</v>
      </c>
      <c r="K13" s="35">
        <v>7</v>
      </c>
    </row>
    <row r="14" spans="1:11" ht="24.75" customHeight="1" x14ac:dyDescent="0.25">
      <c r="A14" s="37">
        <v>8</v>
      </c>
      <c r="B14" s="88" t="s">
        <v>158</v>
      </c>
      <c r="C14" s="88" t="s">
        <v>159</v>
      </c>
      <c r="D14" s="72">
        <v>583</v>
      </c>
      <c r="E14" s="104" t="s">
        <v>160</v>
      </c>
      <c r="F14" s="57" t="s">
        <v>155</v>
      </c>
      <c r="G14" s="38" t="s">
        <v>263</v>
      </c>
      <c r="H14" s="38" t="s">
        <v>263</v>
      </c>
      <c r="I14" s="38">
        <v>4.17</v>
      </c>
      <c r="J14" s="35">
        <v>4.17</v>
      </c>
      <c r="K14" s="35">
        <v>8</v>
      </c>
    </row>
    <row r="15" spans="1:11" ht="24.75" customHeight="1" x14ac:dyDescent="0.25">
      <c r="A15" s="37">
        <v>9</v>
      </c>
      <c r="B15" s="88" t="s">
        <v>136</v>
      </c>
      <c r="C15" s="88" t="s">
        <v>137</v>
      </c>
      <c r="D15" s="72">
        <v>648</v>
      </c>
      <c r="E15" s="89">
        <v>130707</v>
      </c>
      <c r="F15" s="57" t="s">
        <v>138</v>
      </c>
      <c r="G15" s="38">
        <v>4.09</v>
      </c>
      <c r="H15" s="38">
        <v>4.1100000000000003</v>
      </c>
      <c r="I15" s="38">
        <v>4.07</v>
      </c>
      <c r="J15" s="35">
        <v>4.1100000000000003</v>
      </c>
      <c r="K15" s="35">
        <v>9</v>
      </c>
    </row>
    <row r="16" spans="1:11" ht="24.75" customHeight="1" x14ac:dyDescent="0.25">
      <c r="A16" s="37">
        <v>10</v>
      </c>
      <c r="B16" s="88" t="s">
        <v>100</v>
      </c>
      <c r="C16" s="88" t="s">
        <v>101</v>
      </c>
      <c r="D16" s="72">
        <v>726</v>
      </c>
      <c r="E16" s="104" t="s">
        <v>102</v>
      </c>
      <c r="F16" s="57" t="s">
        <v>79</v>
      </c>
      <c r="G16" s="38">
        <v>3.63</v>
      </c>
      <c r="H16" s="38">
        <v>4.05</v>
      </c>
      <c r="I16" s="38" t="s">
        <v>263</v>
      </c>
      <c r="J16" s="35">
        <v>4.05</v>
      </c>
      <c r="K16" s="35">
        <v>10</v>
      </c>
    </row>
    <row r="17" spans="1:11" ht="24.75" customHeight="1" x14ac:dyDescent="0.25">
      <c r="A17" s="37">
        <v>11</v>
      </c>
      <c r="B17" s="88" t="s">
        <v>73</v>
      </c>
      <c r="C17" s="88" t="s">
        <v>74</v>
      </c>
      <c r="D17" s="136">
        <v>409</v>
      </c>
      <c r="E17" s="104" t="s">
        <v>75</v>
      </c>
      <c r="F17" s="43" t="s">
        <v>53</v>
      </c>
      <c r="G17" s="38">
        <v>3.9</v>
      </c>
      <c r="H17" s="38">
        <v>3.85</v>
      </c>
      <c r="I17" s="38">
        <v>4.03</v>
      </c>
      <c r="J17" s="35">
        <v>4.03</v>
      </c>
      <c r="K17" s="35">
        <v>11</v>
      </c>
    </row>
    <row r="18" spans="1:11" ht="24.75" customHeight="1" x14ac:dyDescent="0.25">
      <c r="A18" s="37">
        <v>12</v>
      </c>
      <c r="B18" s="88" t="s">
        <v>29</v>
      </c>
      <c r="C18" s="148" t="s">
        <v>153</v>
      </c>
      <c r="D18" s="72">
        <v>611</v>
      </c>
      <c r="E18" s="109" t="s">
        <v>154</v>
      </c>
      <c r="F18" s="57" t="s">
        <v>155</v>
      </c>
      <c r="G18" s="38">
        <v>4.0199999999999996</v>
      </c>
      <c r="H18" s="38" t="s">
        <v>263</v>
      </c>
      <c r="I18" s="38" t="s">
        <v>263</v>
      </c>
      <c r="J18" s="35">
        <v>4.0199999999999996</v>
      </c>
      <c r="K18" s="35">
        <v>12</v>
      </c>
    </row>
  </sheetData>
  <sortState ref="B7:K18">
    <sortCondition descending="1" ref="J7:J18"/>
  </sortState>
  <mergeCells count="5">
    <mergeCell ref="A2:K2"/>
    <mergeCell ref="A3:K3"/>
    <mergeCell ref="A4:K4"/>
    <mergeCell ref="A5:K5"/>
    <mergeCell ref="A1:K1"/>
  </mergeCells>
  <pageMargins left="0.44" right="0.26" top="0.37" bottom="0.2" header="0.3" footer="0.19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1"/>
  <sheetViews>
    <sheetView workbookViewId="0">
      <selection activeCell="O12" sqref="O12"/>
    </sheetView>
  </sheetViews>
  <sheetFormatPr defaultColWidth="9.140625" defaultRowHeight="24.75" customHeight="1" x14ac:dyDescent="0.25"/>
  <cols>
    <col min="1" max="1" width="6.7109375" style="18" customWidth="1"/>
    <col min="2" max="2" width="15.7109375" style="18" bestFit="1" customWidth="1"/>
    <col min="3" max="3" width="16.140625" style="18" customWidth="1"/>
    <col min="4" max="4" width="7.7109375" style="18" customWidth="1"/>
    <col min="5" max="5" width="7.7109375" style="17" customWidth="1"/>
    <col min="6" max="6" width="23.5703125" style="17" bestFit="1" customWidth="1"/>
    <col min="7" max="9" width="7.7109375" style="18" customWidth="1"/>
    <col min="10" max="10" width="10.7109375" style="18" customWidth="1"/>
    <col min="11" max="16384" width="9.140625" style="18"/>
  </cols>
  <sheetData>
    <row r="1" spans="1:11" s="19" customFormat="1" ht="18.75" x14ac:dyDescent="0.25">
      <c r="A1" s="114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19" customFormat="1" ht="18.75" x14ac:dyDescent="0.25">
      <c r="A2" s="114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s="19" customFormat="1" ht="15.75" x14ac:dyDescent="0.25">
      <c r="A3" s="113" t="str">
        <f>ZL_100!A3</f>
        <v>Limbaži 12.05.2023.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s="19" customFormat="1" ht="20.25" x14ac:dyDescent="0.25">
      <c r="A4" s="117" t="str">
        <f>ZL_100!A4</f>
        <v>2007.-2008.g.dz. Jaunieši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s="19" customFormat="1" ht="20.25" x14ac:dyDescent="0.25">
      <c r="A5" s="118" t="s">
        <v>24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s="19" customFormat="1" ht="24.95" customHeight="1" x14ac:dyDescent="0.25">
      <c r="A6" s="2" t="s">
        <v>3</v>
      </c>
      <c r="B6" s="12" t="s">
        <v>9</v>
      </c>
      <c r="C6" s="12" t="s">
        <v>10</v>
      </c>
      <c r="D6" s="12" t="s">
        <v>6</v>
      </c>
      <c r="E6" s="12" t="s">
        <v>5</v>
      </c>
      <c r="F6" s="12" t="s">
        <v>11</v>
      </c>
      <c r="G6" s="12">
        <v>1</v>
      </c>
      <c r="H6" s="12">
        <v>2</v>
      </c>
      <c r="I6" s="12">
        <v>3</v>
      </c>
      <c r="J6" s="12" t="s">
        <v>1</v>
      </c>
      <c r="K6" s="12" t="s">
        <v>2</v>
      </c>
    </row>
    <row r="7" spans="1:11" s="19" customFormat="1" ht="24.95" customHeight="1" x14ac:dyDescent="0.25">
      <c r="A7" s="35">
        <v>1</v>
      </c>
      <c r="B7" s="88" t="s">
        <v>196</v>
      </c>
      <c r="C7" s="88" t="s">
        <v>197</v>
      </c>
      <c r="D7" s="72">
        <v>1</v>
      </c>
      <c r="E7" s="89">
        <v>2008</v>
      </c>
      <c r="F7" s="57" t="s">
        <v>198</v>
      </c>
      <c r="G7" s="37">
        <v>41.98</v>
      </c>
      <c r="H7" s="37">
        <v>43.07</v>
      </c>
      <c r="I7" s="37">
        <v>42.16</v>
      </c>
      <c r="J7" s="37">
        <v>43.07</v>
      </c>
      <c r="K7" s="37">
        <v>1</v>
      </c>
    </row>
    <row r="8" spans="1:11" s="19" customFormat="1" ht="24.95" customHeight="1" x14ac:dyDescent="0.25">
      <c r="A8" s="35">
        <v>2</v>
      </c>
      <c r="B8" s="88" t="s">
        <v>151</v>
      </c>
      <c r="C8" s="88" t="s">
        <v>32</v>
      </c>
      <c r="D8" s="72">
        <v>598</v>
      </c>
      <c r="E8" s="104" t="s">
        <v>152</v>
      </c>
      <c r="F8" s="57" t="s">
        <v>147</v>
      </c>
      <c r="G8" s="37">
        <v>28.57</v>
      </c>
      <c r="H8" s="155">
        <v>28.9</v>
      </c>
      <c r="I8" s="37">
        <v>35.909999999999997</v>
      </c>
      <c r="J8" s="37">
        <v>39.909999999999997</v>
      </c>
      <c r="K8" s="37">
        <v>2</v>
      </c>
    </row>
    <row r="9" spans="1:11" ht="24.95" customHeight="1" x14ac:dyDescent="0.25">
      <c r="A9" s="35">
        <v>3</v>
      </c>
      <c r="B9" s="88" t="s">
        <v>199</v>
      </c>
      <c r="C9" s="88" t="s">
        <v>200</v>
      </c>
      <c r="D9" s="72">
        <v>2</v>
      </c>
      <c r="E9" s="104" t="s">
        <v>201</v>
      </c>
      <c r="F9" s="57" t="s">
        <v>198</v>
      </c>
      <c r="G9" s="37">
        <v>35.82</v>
      </c>
      <c r="H9" s="37">
        <v>34.65</v>
      </c>
      <c r="I9" s="37">
        <v>34.15</v>
      </c>
      <c r="J9" s="37">
        <v>35.82</v>
      </c>
      <c r="K9" s="37">
        <v>3</v>
      </c>
    </row>
    <row r="10" spans="1:11" s="19" customFormat="1" ht="24.95" customHeight="1" x14ac:dyDescent="0.25">
      <c r="A10" s="35">
        <v>4</v>
      </c>
      <c r="B10" s="88" t="s">
        <v>202</v>
      </c>
      <c r="C10" s="88" t="s">
        <v>203</v>
      </c>
      <c r="D10" s="72">
        <v>5</v>
      </c>
      <c r="E10" s="104" t="s">
        <v>201</v>
      </c>
      <c r="F10" s="57" t="s">
        <v>198</v>
      </c>
      <c r="G10" s="37">
        <v>30.85</v>
      </c>
      <c r="H10" s="37">
        <v>28.97</v>
      </c>
      <c r="I10" s="37">
        <v>26.1</v>
      </c>
      <c r="J10" s="37">
        <v>30.85</v>
      </c>
      <c r="K10" s="37">
        <v>4</v>
      </c>
    </row>
    <row r="11" spans="1:11" ht="24.75" customHeight="1" x14ac:dyDescent="0.25">
      <c r="A11" s="35">
        <v>5</v>
      </c>
      <c r="B11" s="88" t="s">
        <v>158</v>
      </c>
      <c r="C11" s="88" t="s">
        <v>159</v>
      </c>
      <c r="D11" s="72">
        <v>583</v>
      </c>
      <c r="E11" s="104" t="s">
        <v>160</v>
      </c>
      <c r="F11" s="43" t="s">
        <v>155</v>
      </c>
      <c r="G11" s="37" t="s">
        <v>263</v>
      </c>
      <c r="H11" s="37">
        <v>26.12</v>
      </c>
      <c r="I11" s="37">
        <v>23.29</v>
      </c>
      <c r="J11" s="37">
        <v>26.12</v>
      </c>
      <c r="K11" s="37">
        <v>5</v>
      </c>
    </row>
  </sheetData>
  <sortState ref="B7:K11">
    <sortCondition descending="1" ref="J7:J11"/>
  </sortState>
  <mergeCells count="5">
    <mergeCell ref="A1:K1"/>
    <mergeCell ref="A2:K2"/>
    <mergeCell ref="A3:K3"/>
    <mergeCell ref="A4:K4"/>
    <mergeCell ref="A5:K5"/>
  </mergeCells>
  <pageMargins left="0.7" right="0.39" top="0.43" bottom="0.23" header="0.25" footer="0.16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2"/>
  <sheetViews>
    <sheetView topLeftCell="A4" workbookViewId="0">
      <selection activeCell="G13" sqref="G13"/>
    </sheetView>
  </sheetViews>
  <sheetFormatPr defaultColWidth="9.140625" defaultRowHeight="24.75" customHeight="1" x14ac:dyDescent="0.25"/>
  <cols>
    <col min="1" max="1" width="6.5703125" style="49" customWidth="1"/>
    <col min="2" max="2" width="16.7109375" style="63" customWidth="1"/>
    <col min="3" max="3" width="18.140625" style="63" bestFit="1" customWidth="1"/>
    <col min="4" max="5" width="7.7109375" style="49" customWidth="1"/>
    <col min="6" max="6" width="25.140625" style="63" customWidth="1"/>
    <col min="7" max="9" width="9.140625" style="49"/>
    <col min="10" max="10" width="10.7109375" style="49" customWidth="1"/>
    <col min="11" max="11" width="10.140625" style="49" customWidth="1"/>
    <col min="12" max="16384" width="9.140625" style="49"/>
  </cols>
  <sheetData>
    <row r="1" spans="1:14" ht="18.75" x14ac:dyDescent="0.25">
      <c r="A1" s="114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4" ht="18.75" x14ac:dyDescent="0.25">
      <c r="A2" s="114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4" ht="15.75" x14ac:dyDescent="0.25">
      <c r="A3" s="113" t="str">
        <f>Mm_100!A3:I3</f>
        <v>Limbaži 12.05.2023.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4" ht="20.25" x14ac:dyDescent="0.25">
      <c r="A4" s="117" t="str">
        <f>ZL_100!A4</f>
        <v>2007.-2008.g.dz. Jaunieši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4" ht="20.25" x14ac:dyDescent="0.25">
      <c r="A5" s="118" t="s">
        <v>25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4" ht="31.5" x14ac:dyDescent="0.25">
      <c r="A6" s="65" t="s">
        <v>3</v>
      </c>
      <c r="B6" s="12" t="s">
        <v>9</v>
      </c>
      <c r="C6" s="12" t="s">
        <v>10</v>
      </c>
      <c r="D6" s="12" t="s">
        <v>6</v>
      </c>
      <c r="E6" s="12" t="s">
        <v>5</v>
      </c>
      <c r="F6" s="12" t="s">
        <v>11</v>
      </c>
      <c r="G6" s="12">
        <v>1</v>
      </c>
      <c r="H6" s="12">
        <v>2</v>
      </c>
      <c r="I6" s="12">
        <v>3</v>
      </c>
      <c r="J6" s="12" t="s">
        <v>1</v>
      </c>
      <c r="K6" s="12" t="s">
        <v>2</v>
      </c>
      <c r="N6" s="73"/>
    </row>
    <row r="7" spans="1:14" ht="24.95" customHeight="1" x14ac:dyDescent="0.25">
      <c r="A7" s="35">
        <v>1</v>
      </c>
      <c r="B7" s="88" t="s">
        <v>196</v>
      </c>
      <c r="C7" s="88" t="s">
        <v>197</v>
      </c>
      <c r="D7" s="72">
        <v>1</v>
      </c>
      <c r="E7" s="89">
        <v>2008</v>
      </c>
      <c r="F7" s="57" t="s">
        <v>198</v>
      </c>
      <c r="G7" s="149">
        <v>13.44</v>
      </c>
      <c r="H7" s="149">
        <v>14.03</v>
      </c>
      <c r="I7" s="149">
        <v>13.71</v>
      </c>
      <c r="J7" s="149">
        <v>14.03</v>
      </c>
      <c r="K7" s="143">
        <v>1</v>
      </c>
      <c r="N7" s="73"/>
    </row>
    <row r="8" spans="1:14" ht="24.95" customHeight="1" x14ac:dyDescent="0.25">
      <c r="A8" s="35">
        <v>2</v>
      </c>
      <c r="B8" s="88" t="s">
        <v>199</v>
      </c>
      <c r="C8" s="88" t="s">
        <v>200</v>
      </c>
      <c r="D8" s="72">
        <v>2</v>
      </c>
      <c r="E8" s="104" t="s">
        <v>201</v>
      </c>
      <c r="F8" s="57" t="s">
        <v>198</v>
      </c>
      <c r="G8" s="149">
        <v>10.84</v>
      </c>
      <c r="H8" s="149">
        <v>10.94</v>
      </c>
      <c r="I8" s="149">
        <v>11.26</v>
      </c>
      <c r="J8" s="149">
        <v>11.26</v>
      </c>
      <c r="K8" s="143">
        <v>2</v>
      </c>
    </row>
    <row r="9" spans="1:14" ht="24.95" customHeight="1" x14ac:dyDescent="0.25">
      <c r="A9" s="35">
        <v>3</v>
      </c>
      <c r="B9" s="88" t="s">
        <v>103</v>
      </c>
      <c r="C9" s="88" t="s">
        <v>104</v>
      </c>
      <c r="D9" s="72">
        <v>739</v>
      </c>
      <c r="E9" s="104" t="s">
        <v>105</v>
      </c>
      <c r="F9" s="57" t="s">
        <v>79</v>
      </c>
      <c r="G9" s="149">
        <v>9.52</v>
      </c>
      <c r="H9" s="149">
        <v>8.99</v>
      </c>
      <c r="I9" s="149">
        <v>8.9499999999999993</v>
      </c>
      <c r="J9" s="149">
        <v>9.52</v>
      </c>
      <c r="K9" s="143">
        <v>3</v>
      </c>
    </row>
    <row r="10" spans="1:14" ht="24.75" customHeight="1" x14ac:dyDescent="0.25">
      <c r="A10" s="35">
        <v>4</v>
      </c>
      <c r="B10" s="88" t="s">
        <v>202</v>
      </c>
      <c r="C10" s="88" t="s">
        <v>203</v>
      </c>
      <c r="D10" s="72">
        <v>5</v>
      </c>
      <c r="E10" s="104" t="s">
        <v>201</v>
      </c>
      <c r="F10" s="57" t="s">
        <v>198</v>
      </c>
      <c r="G10" s="149">
        <v>7.78</v>
      </c>
      <c r="H10" s="149">
        <v>8.7899999999999991</v>
      </c>
      <c r="I10" s="149">
        <v>8.1</v>
      </c>
      <c r="J10" s="149">
        <v>8.7899999999999991</v>
      </c>
      <c r="K10" s="143">
        <v>4</v>
      </c>
    </row>
    <row r="11" spans="1:14" ht="24.75" customHeight="1" x14ac:dyDescent="0.25">
      <c r="A11" s="35">
        <v>5</v>
      </c>
      <c r="B11" s="88" t="s">
        <v>73</v>
      </c>
      <c r="C11" s="88" t="s">
        <v>74</v>
      </c>
      <c r="D11" s="72">
        <v>409</v>
      </c>
      <c r="E11" s="104" t="s">
        <v>75</v>
      </c>
      <c r="F11" s="57" t="s">
        <v>53</v>
      </c>
      <c r="G11" s="149">
        <v>6.63</v>
      </c>
      <c r="H11" s="149">
        <v>7.1</v>
      </c>
      <c r="I11" s="39" t="s">
        <v>263</v>
      </c>
      <c r="J11" s="149">
        <v>7.1</v>
      </c>
      <c r="K11" s="143">
        <v>5</v>
      </c>
    </row>
    <row r="12" spans="1:14" ht="24.75" customHeight="1" x14ac:dyDescent="0.25">
      <c r="A12" s="35">
        <v>6</v>
      </c>
      <c r="B12" s="88" t="s">
        <v>123</v>
      </c>
      <c r="C12" s="88" t="s">
        <v>124</v>
      </c>
      <c r="D12" s="72">
        <v>696</v>
      </c>
      <c r="E12" s="89" t="s">
        <v>125</v>
      </c>
      <c r="F12" s="57" t="s">
        <v>120</v>
      </c>
      <c r="G12" s="149">
        <v>6.09</v>
      </c>
      <c r="H12" s="149">
        <v>5.5</v>
      </c>
      <c r="I12" s="149">
        <v>6.15</v>
      </c>
      <c r="J12" s="149">
        <v>6.15</v>
      </c>
      <c r="K12" s="143">
        <v>6</v>
      </c>
    </row>
  </sheetData>
  <sortState ref="B7:K12">
    <sortCondition descending="1" ref="J7:J12"/>
  </sortState>
  <mergeCells count="5">
    <mergeCell ref="A1:K1"/>
    <mergeCell ref="A2:K2"/>
    <mergeCell ref="A3:K3"/>
    <mergeCell ref="A4:K4"/>
    <mergeCell ref="A5:K5"/>
  </mergeCells>
  <pageMargins left="0.43" right="0.28999999999999998" top="0.42" bottom="0.4" header="0.43" footer="0.17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K20" sqref="K20"/>
    </sheetView>
  </sheetViews>
  <sheetFormatPr defaultRowHeight="15" x14ac:dyDescent="0.25"/>
  <cols>
    <col min="1" max="1" width="30.7109375" customWidth="1"/>
    <col min="2" max="4" width="8.7109375" customWidth="1"/>
    <col min="7" max="7" width="12.28515625" customWidth="1"/>
  </cols>
  <sheetData>
    <row r="1" spans="1:8" ht="18.75" x14ac:dyDescent="0.25">
      <c r="A1" s="114" t="s">
        <v>15</v>
      </c>
      <c r="B1" s="114"/>
      <c r="C1" s="114"/>
      <c r="D1" s="114"/>
      <c r="E1" s="114"/>
      <c r="F1" s="114"/>
      <c r="G1" s="114"/>
      <c r="H1" s="27"/>
    </row>
    <row r="2" spans="1:8" ht="18.75" x14ac:dyDescent="0.25">
      <c r="A2" s="114" t="s">
        <v>16</v>
      </c>
      <c r="B2" s="114"/>
      <c r="C2" s="114"/>
      <c r="D2" s="114"/>
      <c r="E2" s="114"/>
      <c r="F2" s="114"/>
      <c r="G2" s="114"/>
      <c r="H2" s="27"/>
    </row>
    <row r="3" spans="1:8" ht="15.75" x14ac:dyDescent="0.25">
      <c r="A3" s="113" t="str">
        <f>Mm_100!A3:I3</f>
        <v>Limbaži 12.05.2023.</v>
      </c>
      <c r="B3" s="113"/>
      <c r="C3" s="113"/>
      <c r="D3" s="113"/>
      <c r="E3" s="113"/>
      <c r="F3" s="113"/>
      <c r="G3" s="113"/>
      <c r="H3" s="29"/>
    </row>
    <row r="4" spans="1:8" ht="20.25" x14ac:dyDescent="0.25">
      <c r="A4" s="128" t="s">
        <v>42</v>
      </c>
      <c r="B4" s="128"/>
      <c r="C4" s="128"/>
      <c r="D4" s="128"/>
      <c r="E4" s="128"/>
      <c r="F4" s="128"/>
      <c r="G4" s="128"/>
      <c r="H4" s="28"/>
    </row>
    <row r="5" spans="1:8" ht="22.5" x14ac:dyDescent="0.25">
      <c r="A5" s="116" t="s">
        <v>26</v>
      </c>
      <c r="B5" s="116"/>
      <c r="C5" s="116"/>
      <c r="D5" s="116"/>
      <c r="E5" s="116"/>
      <c r="F5" s="116"/>
      <c r="G5" s="116"/>
      <c r="H5" s="30"/>
    </row>
    <row r="6" spans="1:8" ht="24.95" customHeight="1" x14ac:dyDescent="0.3">
      <c r="A6" s="31" t="s">
        <v>18</v>
      </c>
      <c r="B6" s="125" t="s">
        <v>4</v>
      </c>
      <c r="C6" s="126"/>
      <c r="D6" s="127"/>
      <c r="E6" s="125" t="s">
        <v>2</v>
      </c>
      <c r="F6" s="126"/>
      <c r="G6" s="127"/>
    </row>
    <row r="7" spans="1:8" ht="83.25" customHeight="1" x14ac:dyDescent="0.25">
      <c r="A7" s="105" t="s">
        <v>49</v>
      </c>
      <c r="B7" s="159">
        <v>7.3726851851851861E-4</v>
      </c>
      <c r="C7" s="160"/>
      <c r="D7" s="161"/>
      <c r="E7" s="159" t="s">
        <v>253</v>
      </c>
      <c r="F7" s="160"/>
      <c r="G7" s="161"/>
    </row>
    <row r="8" spans="1:8" ht="81.75" customHeight="1" x14ac:dyDescent="0.25">
      <c r="A8" s="105" t="s">
        <v>180</v>
      </c>
      <c r="B8" s="159">
        <v>6.7789351851851854E-4</v>
      </c>
      <c r="C8" s="160"/>
      <c r="D8" s="161"/>
      <c r="E8" s="159" t="s">
        <v>251</v>
      </c>
      <c r="F8" s="160"/>
      <c r="G8" s="161"/>
    </row>
    <row r="9" spans="1:8" ht="80.099999999999994" customHeight="1" thickBot="1" x14ac:dyDescent="0.3">
      <c r="A9" s="162" t="s">
        <v>181</v>
      </c>
      <c r="B9" s="163">
        <v>7.1874999999999988E-4</v>
      </c>
      <c r="C9" s="164"/>
      <c r="D9" s="165"/>
      <c r="E9" s="163" t="s">
        <v>252</v>
      </c>
      <c r="F9" s="164"/>
      <c r="G9" s="165"/>
    </row>
    <row r="10" spans="1:8" ht="80.099999999999994" customHeight="1" thickBot="1" x14ac:dyDescent="0.3">
      <c r="A10" s="166" t="s">
        <v>270</v>
      </c>
      <c r="B10" s="167">
        <v>7.430555555555555E-4</v>
      </c>
      <c r="C10" s="168"/>
      <c r="D10" s="169"/>
      <c r="E10" s="170" t="s">
        <v>248</v>
      </c>
      <c r="F10" s="171"/>
      <c r="G10" s="172"/>
    </row>
  </sheetData>
  <mergeCells count="15">
    <mergeCell ref="B7:D7"/>
    <mergeCell ref="B8:D8"/>
    <mergeCell ref="E10:G10"/>
    <mergeCell ref="B6:D6"/>
    <mergeCell ref="E6:G6"/>
    <mergeCell ref="E9:G9"/>
    <mergeCell ref="A1:G1"/>
    <mergeCell ref="A2:G2"/>
    <mergeCell ref="E7:G7"/>
    <mergeCell ref="E8:G8"/>
    <mergeCell ref="A3:G3"/>
    <mergeCell ref="A4:G4"/>
    <mergeCell ref="A5:G5"/>
    <mergeCell ref="B9:D9"/>
    <mergeCell ref="B10:D10"/>
  </mergeCells>
  <pageMargins left="0.7" right="0.32" top="0.75" bottom="0.51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L10" sqref="L10"/>
    </sheetView>
  </sheetViews>
  <sheetFormatPr defaultColWidth="9.140625" defaultRowHeight="15" x14ac:dyDescent="0.25"/>
  <cols>
    <col min="1" max="1" width="30.7109375" customWidth="1"/>
    <col min="2" max="4" width="8.7109375" customWidth="1"/>
    <col min="7" max="7" width="12.28515625" customWidth="1"/>
  </cols>
  <sheetData>
    <row r="1" spans="1:8" ht="18.75" x14ac:dyDescent="0.25">
      <c r="A1" s="114" t="s">
        <v>40</v>
      </c>
      <c r="B1" s="114"/>
      <c r="C1" s="114"/>
      <c r="D1" s="114"/>
      <c r="E1" s="114"/>
      <c r="F1" s="114"/>
      <c r="G1" s="114"/>
      <c r="H1" s="27"/>
    </row>
    <row r="2" spans="1:8" ht="18.75" x14ac:dyDescent="0.25">
      <c r="A2" s="114" t="s">
        <v>16</v>
      </c>
      <c r="B2" s="114"/>
      <c r="C2" s="114"/>
      <c r="D2" s="114"/>
      <c r="E2" s="114"/>
      <c r="F2" s="114"/>
      <c r="G2" s="114"/>
      <c r="H2" s="27"/>
    </row>
    <row r="3" spans="1:8" ht="15.75" x14ac:dyDescent="0.25">
      <c r="A3" s="113" t="str">
        <f>Mm_100!A3:I3</f>
        <v>Limbaži 12.05.2023.</v>
      </c>
      <c r="B3" s="113"/>
      <c r="C3" s="113"/>
      <c r="D3" s="113"/>
      <c r="E3" s="113"/>
      <c r="F3" s="113"/>
      <c r="G3" s="113"/>
      <c r="H3" s="29"/>
    </row>
    <row r="4" spans="1:8" ht="20.25" x14ac:dyDescent="0.25">
      <c r="A4" s="128" t="s">
        <v>106</v>
      </c>
      <c r="B4" s="128"/>
      <c r="C4" s="128"/>
      <c r="D4" s="128"/>
      <c r="E4" s="128"/>
      <c r="F4" s="128"/>
      <c r="G4" s="128"/>
      <c r="H4" s="28"/>
    </row>
    <row r="5" spans="1:8" ht="22.5" x14ac:dyDescent="0.25">
      <c r="A5" s="116" t="s">
        <v>26</v>
      </c>
      <c r="B5" s="116"/>
      <c r="C5" s="116"/>
      <c r="D5" s="116"/>
      <c r="E5" s="116"/>
      <c r="F5" s="116"/>
      <c r="G5" s="116"/>
      <c r="H5" s="30"/>
    </row>
    <row r="6" spans="1:8" ht="24.95" customHeight="1" x14ac:dyDescent="0.3">
      <c r="A6" s="31" t="s">
        <v>18</v>
      </c>
      <c r="B6" s="125" t="s">
        <v>4</v>
      </c>
      <c r="C6" s="126"/>
      <c r="D6" s="127"/>
      <c r="E6" s="125" t="s">
        <v>2</v>
      </c>
      <c r="F6" s="126"/>
      <c r="G6" s="127"/>
    </row>
    <row r="7" spans="1:8" ht="83.25" customHeight="1" x14ac:dyDescent="0.25">
      <c r="A7" s="105" t="s">
        <v>107</v>
      </c>
      <c r="B7" s="156">
        <v>6.6238425925925926E-4</v>
      </c>
      <c r="C7" s="157"/>
      <c r="D7" s="158"/>
      <c r="E7" s="173" t="s">
        <v>251</v>
      </c>
      <c r="F7" s="174"/>
      <c r="G7" s="175"/>
    </row>
    <row r="8" spans="1:8" ht="80.099999999999994" customHeight="1" x14ac:dyDescent="0.25">
      <c r="A8" s="54" t="s">
        <v>195</v>
      </c>
      <c r="B8" s="156">
        <v>6.7546296296296289E-4</v>
      </c>
      <c r="C8" s="157"/>
      <c r="D8" s="158"/>
      <c r="E8" s="129" t="s">
        <v>252</v>
      </c>
      <c r="F8" s="130"/>
      <c r="G8" s="131"/>
    </row>
    <row r="9" spans="1:8" ht="24.95" customHeight="1" x14ac:dyDescent="0.25">
      <c r="A9" s="32"/>
      <c r="B9" s="32"/>
      <c r="C9" s="32"/>
      <c r="D9" s="32"/>
      <c r="E9" s="32"/>
      <c r="F9" s="32"/>
      <c r="G9" s="32"/>
    </row>
    <row r="10" spans="1:8" ht="24.95" customHeight="1" x14ac:dyDescent="0.25">
      <c r="A10" s="32"/>
      <c r="B10" s="32"/>
      <c r="C10" s="32"/>
      <c r="D10" s="32"/>
      <c r="E10" s="32"/>
      <c r="F10" s="32"/>
      <c r="G10" s="32"/>
    </row>
    <row r="11" spans="1:8" ht="24.95" customHeight="1" x14ac:dyDescent="0.25">
      <c r="A11" s="32"/>
      <c r="B11" s="32"/>
      <c r="C11" s="32"/>
      <c r="D11" s="32"/>
      <c r="E11" s="32"/>
      <c r="F11" s="32"/>
      <c r="G11" s="32"/>
    </row>
    <row r="12" spans="1:8" ht="24.95" customHeight="1" x14ac:dyDescent="0.25">
      <c r="A12" s="32"/>
      <c r="B12" s="32"/>
      <c r="C12" s="32"/>
      <c r="D12" s="32"/>
      <c r="E12" s="32"/>
      <c r="F12" s="32"/>
      <c r="G12" s="32"/>
    </row>
    <row r="13" spans="1:8" ht="24.95" customHeight="1" x14ac:dyDescent="0.25">
      <c r="A13" s="32"/>
      <c r="B13" s="32"/>
      <c r="C13" s="32"/>
      <c r="D13" s="32"/>
      <c r="E13" s="32"/>
      <c r="F13" s="32"/>
      <c r="G13" s="32"/>
    </row>
    <row r="14" spans="1:8" ht="24.95" customHeight="1" x14ac:dyDescent="0.25">
      <c r="A14" s="32"/>
      <c r="B14" s="32"/>
      <c r="C14" s="32"/>
      <c r="D14" s="32"/>
      <c r="E14" s="32"/>
      <c r="F14" s="32"/>
      <c r="G14" s="32"/>
    </row>
  </sheetData>
  <mergeCells count="11">
    <mergeCell ref="B7:D7"/>
    <mergeCell ref="E7:G7"/>
    <mergeCell ref="B8:D8"/>
    <mergeCell ref="E8:G8"/>
    <mergeCell ref="B6:D6"/>
    <mergeCell ref="E6:G6"/>
    <mergeCell ref="A1:G1"/>
    <mergeCell ref="A2:G2"/>
    <mergeCell ref="A3:G3"/>
    <mergeCell ref="A4:G4"/>
    <mergeCell ref="A5:G5"/>
  </mergeCells>
  <pageMargins left="0.7" right="0.32" top="0.75" bottom="0.51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8" sqref="B8:D8"/>
    </sheetView>
  </sheetViews>
  <sheetFormatPr defaultColWidth="9.140625" defaultRowHeight="15" x14ac:dyDescent="0.25"/>
  <cols>
    <col min="1" max="1" width="30.7109375" customWidth="1"/>
    <col min="2" max="4" width="8.7109375" customWidth="1"/>
    <col min="7" max="7" width="12.28515625" customWidth="1"/>
  </cols>
  <sheetData>
    <row r="1" spans="1:10" ht="18.75" x14ac:dyDescent="0.25">
      <c r="A1" s="114" t="s">
        <v>40</v>
      </c>
      <c r="B1" s="114"/>
      <c r="C1" s="114"/>
      <c r="D1" s="114"/>
      <c r="E1" s="114"/>
      <c r="F1" s="114"/>
      <c r="G1" s="114"/>
      <c r="H1" s="27"/>
    </row>
    <row r="2" spans="1:10" ht="18.75" x14ac:dyDescent="0.25">
      <c r="A2" s="114" t="s">
        <v>16</v>
      </c>
      <c r="B2" s="114"/>
      <c r="C2" s="114"/>
      <c r="D2" s="114"/>
      <c r="E2" s="114"/>
      <c r="F2" s="114"/>
      <c r="G2" s="114"/>
      <c r="H2" s="27"/>
    </row>
    <row r="3" spans="1:10" ht="15.75" x14ac:dyDescent="0.25">
      <c r="A3" s="113" t="str">
        <f>Mm_100!A3:I3</f>
        <v>Limbaži 12.05.2023.</v>
      </c>
      <c r="B3" s="113"/>
      <c r="C3" s="113"/>
      <c r="D3" s="113"/>
      <c r="E3" s="113"/>
      <c r="F3" s="113"/>
      <c r="G3" s="113"/>
      <c r="H3" s="29"/>
    </row>
    <row r="4" spans="1:10" ht="20.25" x14ac:dyDescent="0.25">
      <c r="A4" s="128" t="s">
        <v>121</v>
      </c>
      <c r="B4" s="128"/>
      <c r="C4" s="128"/>
      <c r="D4" s="128"/>
      <c r="E4" s="128"/>
      <c r="F4" s="128"/>
      <c r="G4" s="128"/>
      <c r="H4" s="28"/>
    </row>
    <row r="5" spans="1:10" ht="22.5" x14ac:dyDescent="0.25">
      <c r="A5" s="116" t="s">
        <v>26</v>
      </c>
      <c r="B5" s="116"/>
      <c r="C5" s="116"/>
      <c r="D5" s="116"/>
      <c r="E5" s="116"/>
      <c r="F5" s="116"/>
      <c r="G5" s="116"/>
      <c r="H5" s="30"/>
    </row>
    <row r="6" spans="1:10" ht="24.95" customHeight="1" x14ac:dyDescent="0.3">
      <c r="A6" s="31" t="s">
        <v>18</v>
      </c>
      <c r="B6" s="125" t="s">
        <v>4</v>
      </c>
      <c r="C6" s="126"/>
      <c r="D6" s="127"/>
      <c r="E6" s="125" t="s">
        <v>2</v>
      </c>
      <c r="F6" s="126"/>
      <c r="G6" s="127"/>
    </row>
    <row r="7" spans="1:10" ht="83.25" customHeight="1" x14ac:dyDescent="0.25">
      <c r="A7" s="105" t="s">
        <v>122</v>
      </c>
      <c r="B7" s="156">
        <v>6.4861111111111109E-4</v>
      </c>
      <c r="C7" s="157"/>
      <c r="D7" s="158"/>
      <c r="E7" s="173" t="s">
        <v>248</v>
      </c>
      <c r="F7" s="174"/>
      <c r="G7" s="175"/>
      <c r="J7" t="s">
        <v>271</v>
      </c>
    </row>
    <row r="8" spans="1:10" ht="81.75" customHeight="1" x14ac:dyDescent="0.25">
      <c r="A8" s="105" t="s">
        <v>139</v>
      </c>
      <c r="B8" s="156">
        <v>6.4027777777777781E-4</v>
      </c>
      <c r="C8" s="157"/>
      <c r="D8" s="158"/>
      <c r="E8" s="173" t="s">
        <v>253</v>
      </c>
      <c r="F8" s="174"/>
      <c r="G8" s="175"/>
    </row>
    <row r="9" spans="1:10" ht="80.099999999999994" customHeight="1" x14ac:dyDescent="0.25">
      <c r="A9" s="105" t="s">
        <v>161</v>
      </c>
      <c r="B9" s="156">
        <v>6.3495370370370366E-4</v>
      </c>
      <c r="C9" s="157"/>
      <c r="D9" s="158"/>
      <c r="E9" s="129" t="s">
        <v>252</v>
      </c>
      <c r="F9" s="130"/>
      <c r="G9" s="131"/>
    </row>
    <row r="10" spans="1:10" ht="80.099999999999994" customHeight="1" x14ac:dyDescent="0.25">
      <c r="A10" s="105" t="s">
        <v>272</v>
      </c>
      <c r="B10" s="156">
        <v>5.5057870370370373E-4</v>
      </c>
      <c r="C10" s="157"/>
      <c r="D10" s="158"/>
      <c r="E10" s="129" t="s">
        <v>251</v>
      </c>
      <c r="F10" s="130"/>
      <c r="G10" s="131"/>
    </row>
    <row r="11" spans="1:10" ht="24.95" customHeight="1" x14ac:dyDescent="0.25">
      <c r="A11" s="32"/>
      <c r="B11" s="32"/>
      <c r="C11" s="32"/>
      <c r="D11" s="32"/>
      <c r="E11" s="32"/>
      <c r="F11" s="32"/>
      <c r="G11" s="32"/>
    </row>
    <row r="12" spans="1:10" ht="24.95" customHeight="1" x14ac:dyDescent="0.25">
      <c r="A12" s="32"/>
      <c r="B12" s="32"/>
      <c r="C12" s="32"/>
      <c r="D12" s="32"/>
      <c r="E12" s="32"/>
      <c r="F12" s="32"/>
      <c r="G12" s="32"/>
    </row>
    <row r="13" spans="1:10" ht="24.95" customHeight="1" x14ac:dyDescent="0.25">
      <c r="A13" s="32"/>
      <c r="B13" s="32"/>
      <c r="C13" s="32"/>
      <c r="D13" s="32"/>
      <c r="E13" s="32"/>
      <c r="F13" s="32"/>
      <c r="G13" s="32"/>
    </row>
    <row r="14" spans="1:10" ht="24.95" customHeight="1" x14ac:dyDescent="0.25">
      <c r="A14" s="32"/>
      <c r="B14" s="32"/>
      <c r="C14" s="32"/>
      <c r="D14" s="32"/>
      <c r="E14" s="32"/>
      <c r="F14" s="32"/>
      <c r="G14" s="32"/>
    </row>
    <row r="15" spans="1:10" ht="24.95" customHeight="1" x14ac:dyDescent="0.25">
      <c r="A15" s="32"/>
      <c r="B15" s="32"/>
      <c r="C15" s="32"/>
      <c r="D15" s="32"/>
      <c r="E15" s="32"/>
      <c r="F15" s="32"/>
      <c r="G15" s="32"/>
    </row>
    <row r="16" spans="1:10" ht="24.95" customHeight="1" x14ac:dyDescent="0.25">
      <c r="A16" s="32"/>
      <c r="B16" s="32"/>
      <c r="C16" s="32"/>
      <c r="D16" s="32"/>
      <c r="E16" s="32"/>
      <c r="F16" s="32"/>
      <c r="G16" s="32"/>
    </row>
    <row r="17" spans="1:7" ht="24.95" customHeight="1" x14ac:dyDescent="0.25">
      <c r="A17" s="32"/>
      <c r="B17" s="32"/>
      <c r="C17" s="32"/>
      <c r="D17" s="32"/>
      <c r="E17" s="32"/>
      <c r="F17" s="32"/>
      <c r="G17" s="32"/>
    </row>
  </sheetData>
  <mergeCells count="15">
    <mergeCell ref="B10:D10"/>
    <mergeCell ref="E10:G10"/>
    <mergeCell ref="B7:D7"/>
    <mergeCell ref="E7:G7"/>
    <mergeCell ref="B8:D8"/>
    <mergeCell ref="E8:G8"/>
    <mergeCell ref="B9:D9"/>
    <mergeCell ref="E9:G9"/>
    <mergeCell ref="B6:D6"/>
    <mergeCell ref="E6:G6"/>
    <mergeCell ref="A1:G1"/>
    <mergeCell ref="A2:G2"/>
    <mergeCell ref="A3:G3"/>
    <mergeCell ref="A4:G4"/>
    <mergeCell ref="A5:G5"/>
  </mergeCells>
  <pageMargins left="0.7" right="0.32" top="0.75" bottom="0.51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9"/>
  <sheetViews>
    <sheetView workbookViewId="0">
      <selection activeCell="I12" sqref="I12"/>
    </sheetView>
  </sheetViews>
  <sheetFormatPr defaultRowHeight="24.75" customHeight="1" x14ac:dyDescent="0.25"/>
  <cols>
    <col min="1" max="1" width="7.7109375" style="1" bestFit="1" customWidth="1"/>
    <col min="2" max="2" width="13.7109375" style="4" customWidth="1"/>
    <col min="3" max="3" width="13.42578125" style="4" bestFit="1" customWidth="1"/>
    <col min="4" max="4" width="6.7109375" style="8" customWidth="1"/>
    <col min="5" max="5" width="8.7109375" style="9" customWidth="1"/>
    <col min="6" max="6" width="24.42578125" style="6" customWidth="1"/>
    <col min="7" max="7" width="11.5703125" style="1" customWidth="1"/>
    <col min="8" max="8" width="10.5703125" style="1" customWidth="1"/>
    <col min="9" max="255" width="9" style="1"/>
    <col min="256" max="256" width="5.85546875" style="1" customWidth="1"/>
    <col min="257" max="257" width="16.28515625" style="1" customWidth="1"/>
    <col min="258" max="258" width="12.85546875" style="1" customWidth="1"/>
    <col min="259" max="259" width="5.7109375" style="1" customWidth="1"/>
    <col min="260" max="260" width="5.5703125" style="1" customWidth="1"/>
    <col min="261" max="261" width="15.5703125" style="1" customWidth="1"/>
    <col min="262" max="264" width="12.42578125" style="1" customWidth="1"/>
    <col min="265" max="511" width="9" style="1"/>
    <col min="512" max="512" width="5.85546875" style="1" customWidth="1"/>
    <col min="513" max="513" width="16.28515625" style="1" customWidth="1"/>
    <col min="514" max="514" width="12.85546875" style="1" customWidth="1"/>
    <col min="515" max="515" width="5.7109375" style="1" customWidth="1"/>
    <col min="516" max="516" width="5.5703125" style="1" customWidth="1"/>
    <col min="517" max="517" width="15.5703125" style="1" customWidth="1"/>
    <col min="518" max="520" width="12.42578125" style="1" customWidth="1"/>
    <col min="521" max="767" width="9" style="1"/>
    <col min="768" max="768" width="5.85546875" style="1" customWidth="1"/>
    <col min="769" max="769" width="16.28515625" style="1" customWidth="1"/>
    <col min="770" max="770" width="12.85546875" style="1" customWidth="1"/>
    <col min="771" max="771" width="5.7109375" style="1" customWidth="1"/>
    <col min="772" max="772" width="5.5703125" style="1" customWidth="1"/>
    <col min="773" max="773" width="15.5703125" style="1" customWidth="1"/>
    <col min="774" max="776" width="12.42578125" style="1" customWidth="1"/>
    <col min="777" max="1023" width="9" style="1"/>
    <col min="1024" max="1024" width="5.85546875" style="1" customWidth="1"/>
    <col min="1025" max="1025" width="16.28515625" style="1" customWidth="1"/>
    <col min="1026" max="1026" width="12.85546875" style="1" customWidth="1"/>
    <col min="1027" max="1027" width="5.7109375" style="1" customWidth="1"/>
    <col min="1028" max="1028" width="5.5703125" style="1" customWidth="1"/>
    <col min="1029" max="1029" width="15.5703125" style="1" customWidth="1"/>
    <col min="1030" max="1032" width="12.42578125" style="1" customWidth="1"/>
    <col min="1033" max="1279" width="9" style="1"/>
    <col min="1280" max="1280" width="5.85546875" style="1" customWidth="1"/>
    <col min="1281" max="1281" width="16.28515625" style="1" customWidth="1"/>
    <col min="1282" max="1282" width="12.85546875" style="1" customWidth="1"/>
    <col min="1283" max="1283" width="5.7109375" style="1" customWidth="1"/>
    <col min="1284" max="1284" width="5.5703125" style="1" customWidth="1"/>
    <col min="1285" max="1285" width="15.5703125" style="1" customWidth="1"/>
    <col min="1286" max="1288" width="12.42578125" style="1" customWidth="1"/>
    <col min="1289" max="1535" width="9" style="1"/>
    <col min="1536" max="1536" width="5.85546875" style="1" customWidth="1"/>
    <col min="1537" max="1537" width="16.28515625" style="1" customWidth="1"/>
    <col min="1538" max="1538" width="12.85546875" style="1" customWidth="1"/>
    <col min="1539" max="1539" width="5.7109375" style="1" customWidth="1"/>
    <col min="1540" max="1540" width="5.5703125" style="1" customWidth="1"/>
    <col min="1541" max="1541" width="15.5703125" style="1" customWidth="1"/>
    <col min="1542" max="1544" width="12.42578125" style="1" customWidth="1"/>
    <col min="1545" max="1791" width="9" style="1"/>
    <col min="1792" max="1792" width="5.85546875" style="1" customWidth="1"/>
    <col min="1793" max="1793" width="16.28515625" style="1" customWidth="1"/>
    <col min="1794" max="1794" width="12.85546875" style="1" customWidth="1"/>
    <col min="1795" max="1795" width="5.7109375" style="1" customWidth="1"/>
    <col min="1796" max="1796" width="5.5703125" style="1" customWidth="1"/>
    <col min="1797" max="1797" width="15.5703125" style="1" customWidth="1"/>
    <col min="1798" max="1800" width="12.42578125" style="1" customWidth="1"/>
    <col min="1801" max="2047" width="9" style="1"/>
    <col min="2048" max="2048" width="5.85546875" style="1" customWidth="1"/>
    <col min="2049" max="2049" width="16.28515625" style="1" customWidth="1"/>
    <col min="2050" max="2050" width="12.85546875" style="1" customWidth="1"/>
    <col min="2051" max="2051" width="5.7109375" style="1" customWidth="1"/>
    <col min="2052" max="2052" width="5.5703125" style="1" customWidth="1"/>
    <col min="2053" max="2053" width="15.5703125" style="1" customWidth="1"/>
    <col min="2054" max="2056" width="12.42578125" style="1" customWidth="1"/>
    <col min="2057" max="2303" width="9" style="1"/>
    <col min="2304" max="2304" width="5.85546875" style="1" customWidth="1"/>
    <col min="2305" max="2305" width="16.28515625" style="1" customWidth="1"/>
    <col min="2306" max="2306" width="12.85546875" style="1" customWidth="1"/>
    <col min="2307" max="2307" width="5.7109375" style="1" customWidth="1"/>
    <col min="2308" max="2308" width="5.5703125" style="1" customWidth="1"/>
    <col min="2309" max="2309" width="15.5703125" style="1" customWidth="1"/>
    <col min="2310" max="2312" width="12.42578125" style="1" customWidth="1"/>
    <col min="2313" max="2559" width="9" style="1"/>
    <col min="2560" max="2560" width="5.85546875" style="1" customWidth="1"/>
    <col min="2561" max="2561" width="16.28515625" style="1" customWidth="1"/>
    <col min="2562" max="2562" width="12.85546875" style="1" customWidth="1"/>
    <col min="2563" max="2563" width="5.7109375" style="1" customWidth="1"/>
    <col min="2564" max="2564" width="5.5703125" style="1" customWidth="1"/>
    <col min="2565" max="2565" width="15.5703125" style="1" customWidth="1"/>
    <col min="2566" max="2568" width="12.42578125" style="1" customWidth="1"/>
    <col min="2569" max="2815" width="9" style="1"/>
    <col min="2816" max="2816" width="5.85546875" style="1" customWidth="1"/>
    <col min="2817" max="2817" width="16.28515625" style="1" customWidth="1"/>
    <col min="2818" max="2818" width="12.85546875" style="1" customWidth="1"/>
    <col min="2819" max="2819" width="5.7109375" style="1" customWidth="1"/>
    <col min="2820" max="2820" width="5.5703125" style="1" customWidth="1"/>
    <col min="2821" max="2821" width="15.5703125" style="1" customWidth="1"/>
    <col min="2822" max="2824" width="12.42578125" style="1" customWidth="1"/>
    <col min="2825" max="3071" width="9" style="1"/>
    <col min="3072" max="3072" width="5.85546875" style="1" customWidth="1"/>
    <col min="3073" max="3073" width="16.28515625" style="1" customWidth="1"/>
    <col min="3074" max="3074" width="12.85546875" style="1" customWidth="1"/>
    <col min="3075" max="3075" width="5.7109375" style="1" customWidth="1"/>
    <col min="3076" max="3076" width="5.5703125" style="1" customWidth="1"/>
    <col min="3077" max="3077" width="15.5703125" style="1" customWidth="1"/>
    <col min="3078" max="3080" width="12.42578125" style="1" customWidth="1"/>
    <col min="3081" max="3327" width="9" style="1"/>
    <col min="3328" max="3328" width="5.85546875" style="1" customWidth="1"/>
    <col min="3329" max="3329" width="16.28515625" style="1" customWidth="1"/>
    <col min="3330" max="3330" width="12.85546875" style="1" customWidth="1"/>
    <col min="3331" max="3331" width="5.7109375" style="1" customWidth="1"/>
    <col min="3332" max="3332" width="5.5703125" style="1" customWidth="1"/>
    <col min="3333" max="3333" width="15.5703125" style="1" customWidth="1"/>
    <col min="3334" max="3336" width="12.42578125" style="1" customWidth="1"/>
    <col min="3337" max="3583" width="9" style="1"/>
    <col min="3584" max="3584" width="5.85546875" style="1" customWidth="1"/>
    <col min="3585" max="3585" width="16.28515625" style="1" customWidth="1"/>
    <col min="3586" max="3586" width="12.85546875" style="1" customWidth="1"/>
    <col min="3587" max="3587" width="5.7109375" style="1" customWidth="1"/>
    <col min="3588" max="3588" width="5.5703125" style="1" customWidth="1"/>
    <col min="3589" max="3589" width="15.5703125" style="1" customWidth="1"/>
    <col min="3590" max="3592" width="12.42578125" style="1" customWidth="1"/>
    <col min="3593" max="3839" width="9" style="1"/>
    <col min="3840" max="3840" width="5.85546875" style="1" customWidth="1"/>
    <col min="3841" max="3841" width="16.28515625" style="1" customWidth="1"/>
    <col min="3842" max="3842" width="12.85546875" style="1" customWidth="1"/>
    <col min="3843" max="3843" width="5.7109375" style="1" customWidth="1"/>
    <col min="3844" max="3844" width="5.5703125" style="1" customWidth="1"/>
    <col min="3845" max="3845" width="15.5703125" style="1" customWidth="1"/>
    <col min="3846" max="3848" width="12.42578125" style="1" customWidth="1"/>
    <col min="3849" max="4095" width="9" style="1"/>
    <col min="4096" max="4096" width="5.85546875" style="1" customWidth="1"/>
    <col min="4097" max="4097" width="16.28515625" style="1" customWidth="1"/>
    <col min="4098" max="4098" width="12.85546875" style="1" customWidth="1"/>
    <col min="4099" max="4099" width="5.7109375" style="1" customWidth="1"/>
    <col min="4100" max="4100" width="5.5703125" style="1" customWidth="1"/>
    <col min="4101" max="4101" width="15.5703125" style="1" customWidth="1"/>
    <col min="4102" max="4104" width="12.42578125" style="1" customWidth="1"/>
    <col min="4105" max="4351" width="9" style="1"/>
    <col min="4352" max="4352" width="5.85546875" style="1" customWidth="1"/>
    <col min="4353" max="4353" width="16.28515625" style="1" customWidth="1"/>
    <col min="4354" max="4354" width="12.85546875" style="1" customWidth="1"/>
    <col min="4355" max="4355" width="5.7109375" style="1" customWidth="1"/>
    <col min="4356" max="4356" width="5.5703125" style="1" customWidth="1"/>
    <col min="4357" max="4357" width="15.5703125" style="1" customWidth="1"/>
    <col min="4358" max="4360" width="12.42578125" style="1" customWidth="1"/>
    <col min="4361" max="4607" width="9" style="1"/>
    <col min="4608" max="4608" width="5.85546875" style="1" customWidth="1"/>
    <col min="4609" max="4609" width="16.28515625" style="1" customWidth="1"/>
    <col min="4610" max="4610" width="12.85546875" style="1" customWidth="1"/>
    <col min="4611" max="4611" width="5.7109375" style="1" customWidth="1"/>
    <col min="4612" max="4612" width="5.5703125" style="1" customWidth="1"/>
    <col min="4613" max="4613" width="15.5703125" style="1" customWidth="1"/>
    <col min="4614" max="4616" width="12.42578125" style="1" customWidth="1"/>
    <col min="4617" max="4863" width="9" style="1"/>
    <col min="4864" max="4864" width="5.85546875" style="1" customWidth="1"/>
    <col min="4865" max="4865" width="16.28515625" style="1" customWidth="1"/>
    <col min="4866" max="4866" width="12.85546875" style="1" customWidth="1"/>
    <col min="4867" max="4867" width="5.7109375" style="1" customWidth="1"/>
    <col min="4868" max="4868" width="5.5703125" style="1" customWidth="1"/>
    <col min="4869" max="4869" width="15.5703125" style="1" customWidth="1"/>
    <col min="4870" max="4872" width="12.42578125" style="1" customWidth="1"/>
    <col min="4873" max="5119" width="9" style="1"/>
    <col min="5120" max="5120" width="5.85546875" style="1" customWidth="1"/>
    <col min="5121" max="5121" width="16.28515625" style="1" customWidth="1"/>
    <col min="5122" max="5122" width="12.85546875" style="1" customWidth="1"/>
    <col min="5123" max="5123" width="5.7109375" style="1" customWidth="1"/>
    <col min="5124" max="5124" width="5.5703125" style="1" customWidth="1"/>
    <col min="5125" max="5125" width="15.5703125" style="1" customWidth="1"/>
    <col min="5126" max="5128" width="12.42578125" style="1" customWidth="1"/>
    <col min="5129" max="5375" width="9" style="1"/>
    <col min="5376" max="5376" width="5.85546875" style="1" customWidth="1"/>
    <col min="5377" max="5377" width="16.28515625" style="1" customWidth="1"/>
    <col min="5378" max="5378" width="12.85546875" style="1" customWidth="1"/>
    <col min="5379" max="5379" width="5.7109375" style="1" customWidth="1"/>
    <col min="5380" max="5380" width="5.5703125" style="1" customWidth="1"/>
    <col min="5381" max="5381" width="15.5703125" style="1" customWidth="1"/>
    <col min="5382" max="5384" width="12.42578125" style="1" customWidth="1"/>
    <col min="5385" max="5631" width="9" style="1"/>
    <col min="5632" max="5632" width="5.85546875" style="1" customWidth="1"/>
    <col min="5633" max="5633" width="16.28515625" style="1" customWidth="1"/>
    <col min="5634" max="5634" width="12.85546875" style="1" customWidth="1"/>
    <col min="5635" max="5635" width="5.7109375" style="1" customWidth="1"/>
    <col min="5636" max="5636" width="5.5703125" style="1" customWidth="1"/>
    <col min="5637" max="5637" width="15.5703125" style="1" customWidth="1"/>
    <col min="5638" max="5640" width="12.42578125" style="1" customWidth="1"/>
    <col min="5641" max="5887" width="9" style="1"/>
    <col min="5888" max="5888" width="5.85546875" style="1" customWidth="1"/>
    <col min="5889" max="5889" width="16.28515625" style="1" customWidth="1"/>
    <col min="5890" max="5890" width="12.85546875" style="1" customWidth="1"/>
    <col min="5891" max="5891" width="5.7109375" style="1" customWidth="1"/>
    <col min="5892" max="5892" width="5.5703125" style="1" customWidth="1"/>
    <col min="5893" max="5893" width="15.5703125" style="1" customWidth="1"/>
    <col min="5894" max="5896" width="12.42578125" style="1" customWidth="1"/>
    <col min="5897" max="6143" width="9" style="1"/>
    <col min="6144" max="6144" width="5.85546875" style="1" customWidth="1"/>
    <col min="6145" max="6145" width="16.28515625" style="1" customWidth="1"/>
    <col min="6146" max="6146" width="12.85546875" style="1" customWidth="1"/>
    <col min="6147" max="6147" width="5.7109375" style="1" customWidth="1"/>
    <col min="6148" max="6148" width="5.5703125" style="1" customWidth="1"/>
    <col min="6149" max="6149" width="15.5703125" style="1" customWidth="1"/>
    <col min="6150" max="6152" width="12.42578125" style="1" customWidth="1"/>
    <col min="6153" max="6399" width="9" style="1"/>
    <col min="6400" max="6400" width="5.85546875" style="1" customWidth="1"/>
    <col min="6401" max="6401" width="16.28515625" style="1" customWidth="1"/>
    <col min="6402" max="6402" width="12.85546875" style="1" customWidth="1"/>
    <col min="6403" max="6403" width="5.7109375" style="1" customWidth="1"/>
    <col min="6404" max="6404" width="5.5703125" style="1" customWidth="1"/>
    <col min="6405" max="6405" width="15.5703125" style="1" customWidth="1"/>
    <col min="6406" max="6408" width="12.42578125" style="1" customWidth="1"/>
    <col min="6409" max="6655" width="9" style="1"/>
    <col min="6656" max="6656" width="5.85546875" style="1" customWidth="1"/>
    <col min="6657" max="6657" width="16.28515625" style="1" customWidth="1"/>
    <col min="6658" max="6658" width="12.85546875" style="1" customWidth="1"/>
    <col min="6659" max="6659" width="5.7109375" style="1" customWidth="1"/>
    <col min="6660" max="6660" width="5.5703125" style="1" customWidth="1"/>
    <col min="6661" max="6661" width="15.5703125" style="1" customWidth="1"/>
    <col min="6662" max="6664" width="12.42578125" style="1" customWidth="1"/>
    <col min="6665" max="6911" width="9" style="1"/>
    <col min="6912" max="6912" width="5.85546875" style="1" customWidth="1"/>
    <col min="6913" max="6913" width="16.28515625" style="1" customWidth="1"/>
    <col min="6914" max="6914" width="12.85546875" style="1" customWidth="1"/>
    <col min="6915" max="6915" width="5.7109375" style="1" customWidth="1"/>
    <col min="6916" max="6916" width="5.5703125" style="1" customWidth="1"/>
    <col min="6917" max="6917" width="15.5703125" style="1" customWidth="1"/>
    <col min="6918" max="6920" width="12.42578125" style="1" customWidth="1"/>
    <col min="6921" max="7167" width="9" style="1"/>
    <col min="7168" max="7168" width="5.85546875" style="1" customWidth="1"/>
    <col min="7169" max="7169" width="16.28515625" style="1" customWidth="1"/>
    <col min="7170" max="7170" width="12.85546875" style="1" customWidth="1"/>
    <col min="7171" max="7171" width="5.7109375" style="1" customWidth="1"/>
    <col min="7172" max="7172" width="5.5703125" style="1" customWidth="1"/>
    <col min="7173" max="7173" width="15.5703125" style="1" customWidth="1"/>
    <col min="7174" max="7176" width="12.42578125" style="1" customWidth="1"/>
    <col min="7177" max="7423" width="9" style="1"/>
    <col min="7424" max="7424" width="5.85546875" style="1" customWidth="1"/>
    <col min="7425" max="7425" width="16.28515625" style="1" customWidth="1"/>
    <col min="7426" max="7426" width="12.85546875" style="1" customWidth="1"/>
    <col min="7427" max="7427" width="5.7109375" style="1" customWidth="1"/>
    <col min="7428" max="7428" width="5.5703125" style="1" customWidth="1"/>
    <col min="7429" max="7429" width="15.5703125" style="1" customWidth="1"/>
    <col min="7430" max="7432" width="12.42578125" style="1" customWidth="1"/>
    <col min="7433" max="7679" width="9" style="1"/>
    <col min="7680" max="7680" width="5.85546875" style="1" customWidth="1"/>
    <col min="7681" max="7681" width="16.28515625" style="1" customWidth="1"/>
    <col min="7682" max="7682" width="12.85546875" style="1" customWidth="1"/>
    <col min="7683" max="7683" width="5.7109375" style="1" customWidth="1"/>
    <col min="7684" max="7684" width="5.5703125" style="1" customWidth="1"/>
    <col min="7685" max="7685" width="15.5703125" style="1" customWidth="1"/>
    <col min="7686" max="7688" width="12.42578125" style="1" customWidth="1"/>
    <col min="7689" max="7935" width="9" style="1"/>
    <col min="7936" max="7936" width="5.85546875" style="1" customWidth="1"/>
    <col min="7937" max="7937" width="16.28515625" style="1" customWidth="1"/>
    <col min="7938" max="7938" width="12.85546875" style="1" customWidth="1"/>
    <col min="7939" max="7939" width="5.7109375" style="1" customWidth="1"/>
    <col min="7940" max="7940" width="5.5703125" style="1" customWidth="1"/>
    <col min="7941" max="7941" width="15.5703125" style="1" customWidth="1"/>
    <col min="7942" max="7944" width="12.42578125" style="1" customWidth="1"/>
    <col min="7945" max="8191" width="9" style="1"/>
    <col min="8192" max="8192" width="5.85546875" style="1" customWidth="1"/>
    <col min="8193" max="8193" width="16.28515625" style="1" customWidth="1"/>
    <col min="8194" max="8194" width="12.85546875" style="1" customWidth="1"/>
    <col min="8195" max="8195" width="5.7109375" style="1" customWidth="1"/>
    <col min="8196" max="8196" width="5.5703125" style="1" customWidth="1"/>
    <col min="8197" max="8197" width="15.5703125" style="1" customWidth="1"/>
    <col min="8198" max="8200" width="12.42578125" style="1" customWidth="1"/>
    <col min="8201" max="8447" width="9" style="1"/>
    <col min="8448" max="8448" width="5.85546875" style="1" customWidth="1"/>
    <col min="8449" max="8449" width="16.28515625" style="1" customWidth="1"/>
    <col min="8450" max="8450" width="12.85546875" style="1" customWidth="1"/>
    <col min="8451" max="8451" width="5.7109375" style="1" customWidth="1"/>
    <col min="8452" max="8452" width="5.5703125" style="1" customWidth="1"/>
    <col min="8453" max="8453" width="15.5703125" style="1" customWidth="1"/>
    <col min="8454" max="8456" width="12.42578125" style="1" customWidth="1"/>
    <col min="8457" max="8703" width="9" style="1"/>
    <col min="8704" max="8704" width="5.85546875" style="1" customWidth="1"/>
    <col min="8705" max="8705" width="16.28515625" style="1" customWidth="1"/>
    <col min="8706" max="8706" width="12.85546875" style="1" customWidth="1"/>
    <col min="8707" max="8707" width="5.7109375" style="1" customWidth="1"/>
    <col min="8708" max="8708" width="5.5703125" style="1" customWidth="1"/>
    <col min="8709" max="8709" width="15.5703125" style="1" customWidth="1"/>
    <col min="8710" max="8712" width="12.42578125" style="1" customWidth="1"/>
    <col min="8713" max="8959" width="9" style="1"/>
    <col min="8960" max="8960" width="5.85546875" style="1" customWidth="1"/>
    <col min="8961" max="8961" width="16.28515625" style="1" customWidth="1"/>
    <col min="8962" max="8962" width="12.85546875" style="1" customWidth="1"/>
    <col min="8963" max="8963" width="5.7109375" style="1" customWidth="1"/>
    <col min="8964" max="8964" width="5.5703125" style="1" customWidth="1"/>
    <col min="8965" max="8965" width="15.5703125" style="1" customWidth="1"/>
    <col min="8966" max="8968" width="12.42578125" style="1" customWidth="1"/>
    <col min="8969" max="9215" width="9" style="1"/>
    <col min="9216" max="9216" width="5.85546875" style="1" customWidth="1"/>
    <col min="9217" max="9217" width="16.28515625" style="1" customWidth="1"/>
    <col min="9218" max="9218" width="12.85546875" style="1" customWidth="1"/>
    <col min="9219" max="9219" width="5.7109375" style="1" customWidth="1"/>
    <col min="9220" max="9220" width="5.5703125" style="1" customWidth="1"/>
    <col min="9221" max="9221" width="15.5703125" style="1" customWidth="1"/>
    <col min="9222" max="9224" width="12.42578125" style="1" customWidth="1"/>
    <col min="9225" max="9471" width="9" style="1"/>
    <col min="9472" max="9472" width="5.85546875" style="1" customWidth="1"/>
    <col min="9473" max="9473" width="16.28515625" style="1" customWidth="1"/>
    <col min="9474" max="9474" width="12.85546875" style="1" customWidth="1"/>
    <col min="9475" max="9475" width="5.7109375" style="1" customWidth="1"/>
    <col min="9476" max="9476" width="5.5703125" style="1" customWidth="1"/>
    <col min="9477" max="9477" width="15.5703125" style="1" customWidth="1"/>
    <col min="9478" max="9480" width="12.42578125" style="1" customWidth="1"/>
    <col min="9481" max="9727" width="9" style="1"/>
    <col min="9728" max="9728" width="5.85546875" style="1" customWidth="1"/>
    <col min="9729" max="9729" width="16.28515625" style="1" customWidth="1"/>
    <col min="9730" max="9730" width="12.85546875" style="1" customWidth="1"/>
    <col min="9731" max="9731" width="5.7109375" style="1" customWidth="1"/>
    <col min="9732" max="9732" width="5.5703125" style="1" customWidth="1"/>
    <col min="9733" max="9733" width="15.5703125" style="1" customWidth="1"/>
    <col min="9734" max="9736" width="12.42578125" style="1" customWidth="1"/>
    <col min="9737" max="9983" width="9" style="1"/>
    <col min="9984" max="9984" width="5.85546875" style="1" customWidth="1"/>
    <col min="9985" max="9985" width="16.28515625" style="1" customWidth="1"/>
    <col min="9986" max="9986" width="12.85546875" style="1" customWidth="1"/>
    <col min="9987" max="9987" width="5.7109375" style="1" customWidth="1"/>
    <col min="9988" max="9988" width="5.5703125" style="1" customWidth="1"/>
    <col min="9989" max="9989" width="15.5703125" style="1" customWidth="1"/>
    <col min="9990" max="9992" width="12.42578125" style="1" customWidth="1"/>
    <col min="9993" max="10239" width="9" style="1"/>
    <col min="10240" max="10240" width="5.85546875" style="1" customWidth="1"/>
    <col min="10241" max="10241" width="16.28515625" style="1" customWidth="1"/>
    <col min="10242" max="10242" width="12.85546875" style="1" customWidth="1"/>
    <col min="10243" max="10243" width="5.7109375" style="1" customWidth="1"/>
    <col min="10244" max="10244" width="5.5703125" style="1" customWidth="1"/>
    <col min="10245" max="10245" width="15.5703125" style="1" customWidth="1"/>
    <col min="10246" max="10248" width="12.42578125" style="1" customWidth="1"/>
    <col min="10249" max="10495" width="9" style="1"/>
    <col min="10496" max="10496" width="5.85546875" style="1" customWidth="1"/>
    <col min="10497" max="10497" width="16.28515625" style="1" customWidth="1"/>
    <col min="10498" max="10498" width="12.85546875" style="1" customWidth="1"/>
    <col min="10499" max="10499" width="5.7109375" style="1" customWidth="1"/>
    <col min="10500" max="10500" width="5.5703125" style="1" customWidth="1"/>
    <col min="10501" max="10501" width="15.5703125" style="1" customWidth="1"/>
    <col min="10502" max="10504" width="12.42578125" style="1" customWidth="1"/>
    <col min="10505" max="10751" width="9" style="1"/>
    <col min="10752" max="10752" width="5.85546875" style="1" customWidth="1"/>
    <col min="10753" max="10753" width="16.28515625" style="1" customWidth="1"/>
    <col min="10754" max="10754" width="12.85546875" style="1" customWidth="1"/>
    <col min="10755" max="10755" width="5.7109375" style="1" customWidth="1"/>
    <col min="10756" max="10756" width="5.5703125" style="1" customWidth="1"/>
    <col min="10757" max="10757" width="15.5703125" style="1" customWidth="1"/>
    <col min="10758" max="10760" width="12.42578125" style="1" customWidth="1"/>
    <col min="10761" max="11007" width="9" style="1"/>
    <col min="11008" max="11008" width="5.85546875" style="1" customWidth="1"/>
    <col min="11009" max="11009" width="16.28515625" style="1" customWidth="1"/>
    <col min="11010" max="11010" width="12.85546875" style="1" customWidth="1"/>
    <col min="11011" max="11011" width="5.7109375" style="1" customWidth="1"/>
    <col min="11012" max="11012" width="5.5703125" style="1" customWidth="1"/>
    <col min="11013" max="11013" width="15.5703125" style="1" customWidth="1"/>
    <col min="11014" max="11016" width="12.42578125" style="1" customWidth="1"/>
    <col min="11017" max="11263" width="9" style="1"/>
    <col min="11264" max="11264" width="5.85546875" style="1" customWidth="1"/>
    <col min="11265" max="11265" width="16.28515625" style="1" customWidth="1"/>
    <col min="11266" max="11266" width="12.85546875" style="1" customWidth="1"/>
    <col min="11267" max="11267" width="5.7109375" style="1" customWidth="1"/>
    <col min="11268" max="11268" width="5.5703125" style="1" customWidth="1"/>
    <col min="11269" max="11269" width="15.5703125" style="1" customWidth="1"/>
    <col min="11270" max="11272" width="12.42578125" style="1" customWidth="1"/>
    <col min="11273" max="11519" width="9" style="1"/>
    <col min="11520" max="11520" width="5.85546875" style="1" customWidth="1"/>
    <col min="11521" max="11521" width="16.28515625" style="1" customWidth="1"/>
    <col min="11522" max="11522" width="12.85546875" style="1" customWidth="1"/>
    <col min="11523" max="11523" width="5.7109375" style="1" customWidth="1"/>
    <col min="11524" max="11524" width="5.5703125" style="1" customWidth="1"/>
    <col min="11525" max="11525" width="15.5703125" style="1" customWidth="1"/>
    <col min="11526" max="11528" width="12.42578125" style="1" customWidth="1"/>
    <col min="11529" max="11775" width="9" style="1"/>
    <col min="11776" max="11776" width="5.85546875" style="1" customWidth="1"/>
    <col min="11777" max="11777" width="16.28515625" style="1" customWidth="1"/>
    <col min="11778" max="11778" width="12.85546875" style="1" customWidth="1"/>
    <col min="11779" max="11779" width="5.7109375" style="1" customWidth="1"/>
    <col min="11780" max="11780" width="5.5703125" style="1" customWidth="1"/>
    <col min="11781" max="11781" width="15.5703125" style="1" customWidth="1"/>
    <col min="11782" max="11784" width="12.42578125" style="1" customWidth="1"/>
    <col min="11785" max="12031" width="9" style="1"/>
    <col min="12032" max="12032" width="5.85546875" style="1" customWidth="1"/>
    <col min="12033" max="12033" width="16.28515625" style="1" customWidth="1"/>
    <col min="12034" max="12034" width="12.85546875" style="1" customWidth="1"/>
    <col min="12035" max="12035" width="5.7109375" style="1" customWidth="1"/>
    <col min="12036" max="12036" width="5.5703125" style="1" customWidth="1"/>
    <col min="12037" max="12037" width="15.5703125" style="1" customWidth="1"/>
    <col min="12038" max="12040" width="12.42578125" style="1" customWidth="1"/>
    <col min="12041" max="12287" width="9" style="1"/>
    <col min="12288" max="12288" width="5.85546875" style="1" customWidth="1"/>
    <col min="12289" max="12289" width="16.28515625" style="1" customWidth="1"/>
    <col min="12290" max="12290" width="12.85546875" style="1" customWidth="1"/>
    <col min="12291" max="12291" width="5.7109375" style="1" customWidth="1"/>
    <col min="12292" max="12292" width="5.5703125" style="1" customWidth="1"/>
    <col min="12293" max="12293" width="15.5703125" style="1" customWidth="1"/>
    <col min="12294" max="12296" width="12.42578125" style="1" customWidth="1"/>
    <col min="12297" max="12543" width="9" style="1"/>
    <col min="12544" max="12544" width="5.85546875" style="1" customWidth="1"/>
    <col min="12545" max="12545" width="16.28515625" style="1" customWidth="1"/>
    <col min="12546" max="12546" width="12.85546875" style="1" customWidth="1"/>
    <col min="12547" max="12547" width="5.7109375" style="1" customWidth="1"/>
    <col min="12548" max="12548" width="5.5703125" style="1" customWidth="1"/>
    <col min="12549" max="12549" width="15.5703125" style="1" customWidth="1"/>
    <col min="12550" max="12552" width="12.42578125" style="1" customWidth="1"/>
    <col min="12553" max="12799" width="9" style="1"/>
    <col min="12800" max="12800" width="5.85546875" style="1" customWidth="1"/>
    <col min="12801" max="12801" width="16.28515625" style="1" customWidth="1"/>
    <col min="12802" max="12802" width="12.85546875" style="1" customWidth="1"/>
    <col min="12803" max="12803" width="5.7109375" style="1" customWidth="1"/>
    <col min="12804" max="12804" width="5.5703125" style="1" customWidth="1"/>
    <col min="12805" max="12805" width="15.5703125" style="1" customWidth="1"/>
    <col min="12806" max="12808" width="12.42578125" style="1" customWidth="1"/>
    <col min="12809" max="13055" width="9" style="1"/>
    <col min="13056" max="13056" width="5.85546875" style="1" customWidth="1"/>
    <col min="13057" max="13057" width="16.28515625" style="1" customWidth="1"/>
    <col min="13058" max="13058" width="12.85546875" style="1" customWidth="1"/>
    <col min="13059" max="13059" width="5.7109375" style="1" customWidth="1"/>
    <col min="13060" max="13060" width="5.5703125" style="1" customWidth="1"/>
    <col min="13061" max="13061" width="15.5703125" style="1" customWidth="1"/>
    <col min="13062" max="13064" width="12.42578125" style="1" customWidth="1"/>
    <col min="13065" max="13311" width="9" style="1"/>
    <col min="13312" max="13312" width="5.85546875" style="1" customWidth="1"/>
    <col min="13313" max="13313" width="16.28515625" style="1" customWidth="1"/>
    <col min="13314" max="13314" width="12.85546875" style="1" customWidth="1"/>
    <col min="13315" max="13315" width="5.7109375" style="1" customWidth="1"/>
    <col min="13316" max="13316" width="5.5703125" style="1" customWidth="1"/>
    <col min="13317" max="13317" width="15.5703125" style="1" customWidth="1"/>
    <col min="13318" max="13320" width="12.42578125" style="1" customWidth="1"/>
    <col min="13321" max="13567" width="9" style="1"/>
    <col min="13568" max="13568" width="5.85546875" style="1" customWidth="1"/>
    <col min="13569" max="13569" width="16.28515625" style="1" customWidth="1"/>
    <col min="13570" max="13570" width="12.85546875" style="1" customWidth="1"/>
    <col min="13571" max="13571" width="5.7109375" style="1" customWidth="1"/>
    <col min="13572" max="13572" width="5.5703125" style="1" customWidth="1"/>
    <col min="13573" max="13573" width="15.5703125" style="1" customWidth="1"/>
    <col min="13574" max="13576" width="12.42578125" style="1" customWidth="1"/>
    <col min="13577" max="13823" width="9" style="1"/>
    <col min="13824" max="13824" width="5.85546875" style="1" customWidth="1"/>
    <col min="13825" max="13825" width="16.28515625" style="1" customWidth="1"/>
    <col min="13826" max="13826" width="12.85546875" style="1" customWidth="1"/>
    <col min="13827" max="13827" width="5.7109375" style="1" customWidth="1"/>
    <col min="13828" max="13828" width="5.5703125" style="1" customWidth="1"/>
    <col min="13829" max="13829" width="15.5703125" style="1" customWidth="1"/>
    <col min="13830" max="13832" width="12.42578125" style="1" customWidth="1"/>
    <col min="13833" max="14079" width="9" style="1"/>
    <col min="14080" max="14080" width="5.85546875" style="1" customWidth="1"/>
    <col min="14081" max="14081" width="16.28515625" style="1" customWidth="1"/>
    <col min="14082" max="14082" width="12.85546875" style="1" customWidth="1"/>
    <col min="14083" max="14083" width="5.7109375" style="1" customWidth="1"/>
    <col min="14084" max="14084" width="5.5703125" style="1" customWidth="1"/>
    <col min="14085" max="14085" width="15.5703125" style="1" customWidth="1"/>
    <col min="14086" max="14088" width="12.42578125" style="1" customWidth="1"/>
    <col min="14089" max="14335" width="9" style="1"/>
    <col min="14336" max="14336" width="5.85546875" style="1" customWidth="1"/>
    <col min="14337" max="14337" width="16.28515625" style="1" customWidth="1"/>
    <col min="14338" max="14338" width="12.85546875" style="1" customWidth="1"/>
    <col min="14339" max="14339" width="5.7109375" style="1" customWidth="1"/>
    <col min="14340" max="14340" width="5.5703125" style="1" customWidth="1"/>
    <col min="14341" max="14341" width="15.5703125" style="1" customWidth="1"/>
    <col min="14342" max="14344" width="12.42578125" style="1" customWidth="1"/>
    <col min="14345" max="14591" width="9" style="1"/>
    <col min="14592" max="14592" width="5.85546875" style="1" customWidth="1"/>
    <col min="14593" max="14593" width="16.28515625" style="1" customWidth="1"/>
    <col min="14594" max="14594" width="12.85546875" style="1" customWidth="1"/>
    <col min="14595" max="14595" width="5.7109375" style="1" customWidth="1"/>
    <col min="14596" max="14596" width="5.5703125" style="1" customWidth="1"/>
    <col min="14597" max="14597" width="15.5703125" style="1" customWidth="1"/>
    <col min="14598" max="14600" width="12.42578125" style="1" customWidth="1"/>
    <col min="14601" max="14847" width="9" style="1"/>
    <col min="14848" max="14848" width="5.85546875" style="1" customWidth="1"/>
    <col min="14849" max="14849" width="16.28515625" style="1" customWidth="1"/>
    <col min="14850" max="14850" width="12.85546875" style="1" customWidth="1"/>
    <col min="14851" max="14851" width="5.7109375" style="1" customWidth="1"/>
    <col min="14852" max="14852" width="5.5703125" style="1" customWidth="1"/>
    <col min="14853" max="14853" width="15.5703125" style="1" customWidth="1"/>
    <col min="14854" max="14856" width="12.42578125" style="1" customWidth="1"/>
    <col min="14857" max="15103" width="9" style="1"/>
    <col min="15104" max="15104" width="5.85546875" style="1" customWidth="1"/>
    <col min="15105" max="15105" width="16.28515625" style="1" customWidth="1"/>
    <col min="15106" max="15106" width="12.85546875" style="1" customWidth="1"/>
    <col min="15107" max="15107" width="5.7109375" style="1" customWidth="1"/>
    <col min="15108" max="15108" width="5.5703125" style="1" customWidth="1"/>
    <col min="15109" max="15109" width="15.5703125" style="1" customWidth="1"/>
    <col min="15110" max="15112" width="12.42578125" style="1" customWidth="1"/>
    <col min="15113" max="15359" width="9" style="1"/>
    <col min="15360" max="15360" width="5.85546875" style="1" customWidth="1"/>
    <col min="15361" max="15361" width="16.28515625" style="1" customWidth="1"/>
    <col min="15362" max="15362" width="12.85546875" style="1" customWidth="1"/>
    <col min="15363" max="15363" width="5.7109375" style="1" customWidth="1"/>
    <col min="15364" max="15364" width="5.5703125" style="1" customWidth="1"/>
    <col min="15365" max="15365" width="15.5703125" style="1" customWidth="1"/>
    <col min="15366" max="15368" width="12.42578125" style="1" customWidth="1"/>
    <col min="15369" max="15615" width="9" style="1"/>
    <col min="15616" max="15616" width="5.85546875" style="1" customWidth="1"/>
    <col min="15617" max="15617" width="16.28515625" style="1" customWidth="1"/>
    <col min="15618" max="15618" width="12.85546875" style="1" customWidth="1"/>
    <col min="15619" max="15619" width="5.7109375" style="1" customWidth="1"/>
    <col min="15620" max="15620" width="5.5703125" style="1" customWidth="1"/>
    <col min="15621" max="15621" width="15.5703125" style="1" customWidth="1"/>
    <col min="15622" max="15624" width="12.42578125" style="1" customWidth="1"/>
    <col min="15625" max="15871" width="9" style="1"/>
    <col min="15872" max="15872" width="5.85546875" style="1" customWidth="1"/>
    <col min="15873" max="15873" width="16.28515625" style="1" customWidth="1"/>
    <col min="15874" max="15874" width="12.85546875" style="1" customWidth="1"/>
    <col min="15875" max="15875" width="5.7109375" style="1" customWidth="1"/>
    <col min="15876" max="15876" width="5.5703125" style="1" customWidth="1"/>
    <col min="15877" max="15877" width="15.5703125" style="1" customWidth="1"/>
    <col min="15878" max="15880" width="12.42578125" style="1" customWidth="1"/>
    <col min="15881" max="16127" width="9" style="1"/>
    <col min="16128" max="16128" width="5.85546875" style="1" customWidth="1"/>
    <col min="16129" max="16129" width="16.28515625" style="1" customWidth="1"/>
    <col min="16130" max="16130" width="12.85546875" style="1" customWidth="1"/>
    <col min="16131" max="16131" width="5.7109375" style="1" customWidth="1"/>
    <col min="16132" max="16132" width="5.5703125" style="1" customWidth="1"/>
    <col min="16133" max="16133" width="15.5703125" style="1" customWidth="1"/>
    <col min="16134" max="16136" width="12.42578125" style="1" customWidth="1"/>
    <col min="16137" max="16384" width="9" style="1"/>
  </cols>
  <sheetData>
    <row r="1" spans="1:8" ht="18.75" x14ac:dyDescent="0.25">
      <c r="A1" s="114" t="s">
        <v>40</v>
      </c>
      <c r="B1" s="114"/>
      <c r="C1" s="114"/>
      <c r="D1" s="114"/>
      <c r="E1" s="114"/>
      <c r="F1" s="114"/>
      <c r="G1" s="114"/>
      <c r="H1" s="114"/>
    </row>
    <row r="2" spans="1:8" ht="18.75" x14ac:dyDescent="0.25">
      <c r="A2" s="114" t="s">
        <v>16</v>
      </c>
      <c r="B2" s="114"/>
      <c r="C2" s="114"/>
      <c r="D2" s="114"/>
      <c r="E2" s="114"/>
      <c r="F2" s="114"/>
      <c r="G2" s="114"/>
      <c r="H2" s="114"/>
    </row>
    <row r="3" spans="1:8" ht="15.75" x14ac:dyDescent="0.25">
      <c r="A3" s="113" t="str">
        <f>Mm_100!A3</f>
        <v>Limbaži 12.05.2023.</v>
      </c>
      <c r="B3" s="113"/>
      <c r="C3" s="113"/>
      <c r="D3" s="113"/>
      <c r="E3" s="113"/>
      <c r="F3" s="113"/>
      <c r="G3" s="113"/>
      <c r="H3" s="113"/>
    </row>
    <row r="4" spans="1:8" ht="20.25" customHeight="1" x14ac:dyDescent="0.25">
      <c r="A4" s="115" t="str">
        <f>Mm_100!A4</f>
        <v>2009.-2010.g.dz. Meitenes</v>
      </c>
      <c r="B4" s="115"/>
      <c r="C4" s="115"/>
      <c r="D4" s="115"/>
      <c r="E4" s="115"/>
      <c r="F4" s="115"/>
      <c r="G4" s="115"/>
      <c r="H4" s="115"/>
    </row>
    <row r="5" spans="1:8" ht="20.25" customHeight="1" x14ac:dyDescent="0.25">
      <c r="A5" s="116" t="s">
        <v>22</v>
      </c>
      <c r="B5" s="116"/>
      <c r="C5" s="116"/>
      <c r="D5" s="116"/>
      <c r="E5" s="116"/>
      <c r="F5" s="116"/>
      <c r="G5" s="116"/>
      <c r="H5" s="116"/>
    </row>
    <row r="6" spans="1:8" ht="20.25" customHeight="1" x14ac:dyDescent="0.25">
      <c r="A6" s="34" t="s">
        <v>3</v>
      </c>
      <c r="B6" s="34" t="s">
        <v>9</v>
      </c>
      <c r="C6" s="34" t="s">
        <v>10</v>
      </c>
      <c r="D6" s="34" t="s">
        <v>6</v>
      </c>
      <c r="E6" s="34" t="s">
        <v>5</v>
      </c>
      <c r="F6" s="34" t="s">
        <v>11</v>
      </c>
      <c r="G6" s="34" t="s">
        <v>4</v>
      </c>
      <c r="H6" s="34" t="s">
        <v>2</v>
      </c>
    </row>
    <row r="7" spans="1:8" ht="24.95" customHeight="1" x14ac:dyDescent="0.25">
      <c r="A7" s="36">
        <v>1</v>
      </c>
      <c r="B7" s="88" t="s">
        <v>174</v>
      </c>
      <c r="C7" s="88" t="s">
        <v>175</v>
      </c>
      <c r="D7" s="72">
        <v>584</v>
      </c>
      <c r="E7" s="89">
        <v>270309</v>
      </c>
      <c r="F7" s="134" t="s">
        <v>147</v>
      </c>
      <c r="G7" s="142">
        <v>2.1427083333333337E-3</v>
      </c>
      <c r="H7" s="36">
        <v>1</v>
      </c>
    </row>
    <row r="8" spans="1:8" ht="24.95" customHeight="1" x14ac:dyDescent="0.25">
      <c r="A8" s="36">
        <v>2</v>
      </c>
      <c r="B8" s="88" t="s">
        <v>76</v>
      </c>
      <c r="C8" s="88" t="s">
        <v>77</v>
      </c>
      <c r="D8" s="72">
        <v>722</v>
      </c>
      <c r="E8" s="104" t="s">
        <v>78</v>
      </c>
      <c r="F8" s="43" t="s">
        <v>79</v>
      </c>
      <c r="G8" s="142">
        <v>2.4539351851851853E-3</v>
      </c>
      <c r="H8" s="36">
        <v>2</v>
      </c>
    </row>
    <row r="9" spans="1:8" ht="24.75" customHeight="1" x14ac:dyDescent="0.25">
      <c r="A9" s="13"/>
      <c r="B9" s="7"/>
      <c r="C9" s="7"/>
      <c r="D9" s="21"/>
      <c r="F9" s="14"/>
      <c r="G9" s="3"/>
      <c r="H9" s="3"/>
    </row>
  </sheetData>
  <sortState ref="B7:H8">
    <sortCondition ref="G7:G8"/>
  </sortState>
  <mergeCells count="5">
    <mergeCell ref="A3:H3"/>
    <mergeCell ref="A4:H4"/>
    <mergeCell ref="A5:H5"/>
    <mergeCell ref="A1:H1"/>
    <mergeCell ref="A2:H2"/>
  </mergeCells>
  <pageMargins left="0.42" right="0.2" top="0.42" bottom="0.27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18"/>
  <sheetViews>
    <sheetView workbookViewId="0">
      <selection activeCell="T15" sqref="T15"/>
    </sheetView>
  </sheetViews>
  <sheetFormatPr defaultRowHeight="24.75" customHeight="1" x14ac:dyDescent="0.25"/>
  <cols>
    <col min="1" max="1" width="6.7109375" style="62" customWidth="1"/>
    <col min="2" max="3" width="16.7109375" style="10" customWidth="1"/>
    <col min="4" max="4" width="7.7109375" style="15" customWidth="1"/>
    <col min="5" max="5" width="8.7109375" style="5" customWidth="1"/>
    <col min="6" max="6" width="24" style="6" customWidth="1"/>
    <col min="7" max="9" width="10.28515625" style="26" customWidth="1"/>
    <col min="10" max="10" width="12.7109375" style="1" customWidth="1"/>
    <col min="11" max="11" width="8" style="1" customWidth="1"/>
    <col min="12" max="243" width="9.140625" style="1"/>
    <col min="244" max="244" width="5.28515625" style="1" customWidth="1"/>
    <col min="245" max="245" width="15.85546875" style="1" bestFit="1" customWidth="1"/>
    <col min="246" max="246" width="12.7109375" style="1" customWidth="1"/>
    <col min="247" max="247" width="4.42578125" style="1" bestFit="1" customWidth="1"/>
    <col min="248" max="248" width="5" style="1" bestFit="1" customWidth="1"/>
    <col min="249" max="249" width="15.28515625" style="1" bestFit="1" customWidth="1"/>
    <col min="250" max="257" width="10.140625" style="1" customWidth="1"/>
    <col min="258" max="258" width="9.7109375" style="1" customWidth="1"/>
    <col min="259" max="499" width="9.140625" style="1"/>
    <col min="500" max="500" width="5.28515625" style="1" customWidth="1"/>
    <col min="501" max="501" width="15.85546875" style="1" bestFit="1" customWidth="1"/>
    <col min="502" max="502" width="12.7109375" style="1" customWidth="1"/>
    <col min="503" max="503" width="4.42578125" style="1" bestFit="1" customWidth="1"/>
    <col min="504" max="504" width="5" style="1" bestFit="1" customWidth="1"/>
    <col min="505" max="505" width="15.28515625" style="1" bestFit="1" customWidth="1"/>
    <col min="506" max="513" width="10.140625" style="1" customWidth="1"/>
    <col min="514" max="514" width="9.7109375" style="1" customWidth="1"/>
    <col min="515" max="755" width="9.140625" style="1"/>
    <col min="756" max="756" width="5.28515625" style="1" customWidth="1"/>
    <col min="757" max="757" width="15.85546875" style="1" bestFit="1" customWidth="1"/>
    <col min="758" max="758" width="12.7109375" style="1" customWidth="1"/>
    <col min="759" max="759" width="4.42578125" style="1" bestFit="1" customWidth="1"/>
    <col min="760" max="760" width="5" style="1" bestFit="1" customWidth="1"/>
    <col min="761" max="761" width="15.28515625" style="1" bestFit="1" customWidth="1"/>
    <col min="762" max="769" width="10.140625" style="1" customWidth="1"/>
    <col min="770" max="770" width="9.7109375" style="1" customWidth="1"/>
    <col min="771" max="1011" width="9.140625" style="1"/>
    <col min="1012" max="1012" width="5.28515625" style="1" customWidth="1"/>
    <col min="1013" max="1013" width="15.85546875" style="1" bestFit="1" customWidth="1"/>
    <col min="1014" max="1014" width="12.7109375" style="1" customWidth="1"/>
    <col min="1015" max="1015" width="4.42578125" style="1" bestFit="1" customWidth="1"/>
    <col min="1016" max="1016" width="5" style="1" bestFit="1" customWidth="1"/>
    <col min="1017" max="1017" width="15.28515625" style="1" bestFit="1" customWidth="1"/>
    <col min="1018" max="1025" width="10.140625" style="1" customWidth="1"/>
    <col min="1026" max="1026" width="9.7109375" style="1" customWidth="1"/>
    <col min="1027" max="1267" width="9.140625" style="1"/>
    <col min="1268" max="1268" width="5.28515625" style="1" customWidth="1"/>
    <col min="1269" max="1269" width="15.85546875" style="1" bestFit="1" customWidth="1"/>
    <col min="1270" max="1270" width="12.7109375" style="1" customWidth="1"/>
    <col min="1271" max="1271" width="4.42578125" style="1" bestFit="1" customWidth="1"/>
    <col min="1272" max="1272" width="5" style="1" bestFit="1" customWidth="1"/>
    <col min="1273" max="1273" width="15.28515625" style="1" bestFit="1" customWidth="1"/>
    <col min="1274" max="1281" width="10.140625" style="1" customWidth="1"/>
    <col min="1282" max="1282" width="9.7109375" style="1" customWidth="1"/>
    <col min="1283" max="1523" width="9.140625" style="1"/>
    <col min="1524" max="1524" width="5.28515625" style="1" customWidth="1"/>
    <col min="1525" max="1525" width="15.85546875" style="1" bestFit="1" customWidth="1"/>
    <col min="1526" max="1526" width="12.7109375" style="1" customWidth="1"/>
    <col min="1527" max="1527" width="4.42578125" style="1" bestFit="1" customWidth="1"/>
    <col min="1528" max="1528" width="5" style="1" bestFit="1" customWidth="1"/>
    <col min="1529" max="1529" width="15.28515625" style="1" bestFit="1" customWidth="1"/>
    <col min="1530" max="1537" width="10.140625" style="1" customWidth="1"/>
    <col min="1538" max="1538" width="9.7109375" style="1" customWidth="1"/>
    <col min="1539" max="1779" width="9.140625" style="1"/>
    <col min="1780" max="1780" width="5.28515625" style="1" customWidth="1"/>
    <col min="1781" max="1781" width="15.85546875" style="1" bestFit="1" customWidth="1"/>
    <col min="1782" max="1782" width="12.7109375" style="1" customWidth="1"/>
    <col min="1783" max="1783" width="4.42578125" style="1" bestFit="1" customWidth="1"/>
    <col min="1784" max="1784" width="5" style="1" bestFit="1" customWidth="1"/>
    <col min="1785" max="1785" width="15.28515625" style="1" bestFit="1" customWidth="1"/>
    <col min="1786" max="1793" width="10.140625" style="1" customWidth="1"/>
    <col min="1794" max="1794" width="9.7109375" style="1" customWidth="1"/>
    <col min="1795" max="2035" width="9.140625" style="1"/>
    <col min="2036" max="2036" width="5.28515625" style="1" customWidth="1"/>
    <col min="2037" max="2037" width="15.85546875" style="1" bestFit="1" customWidth="1"/>
    <col min="2038" max="2038" width="12.7109375" style="1" customWidth="1"/>
    <col min="2039" max="2039" width="4.42578125" style="1" bestFit="1" customWidth="1"/>
    <col min="2040" max="2040" width="5" style="1" bestFit="1" customWidth="1"/>
    <col min="2041" max="2041" width="15.28515625" style="1" bestFit="1" customWidth="1"/>
    <col min="2042" max="2049" width="10.140625" style="1" customWidth="1"/>
    <col min="2050" max="2050" width="9.7109375" style="1" customWidth="1"/>
    <col min="2051" max="2291" width="9.140625" style="1"/>
    <col min="2292" max="2292" width="5.28515625" style="1" customWidth="1"/>
    <col min="2293" max="2293" width="15.85546875" style="1" bestFit="1" customWidth="1"/>
    <col min="2294" max="2294" width="12.7109375" style="1" customWidth="1"/>
    <col min="2295" max="2295" width="4.42578125" style="1" bestFit="1" customWidth="1"/>
    <col min="2296" max="2296" width="5" style="1" bestFit="1" customWidth="1"/>
    <col min="2297" max="2297" width="15.28515625" style="1" bestFit="1" customWidth="1"/>
    <col min="2298" max="2305" width="10.140625" style="1" customWidth="1"/>
    <col min="2306" max="2306" width="9.7109375" style="1" customWidth="1"/>
    <col min="2307" max="2547" width="9.140625" style="1"/>
    <col min="2548" max="2548" width="5.28515625" style="1" customWidth="1"/>
    <col min="2549" max="2549" width="15.85546875" style="1" bestFit="1" customWidth="1"/>
    <col min="2550" max="2550" width="12.7109375" style="1" customWidth="1"/>
    <col min="2551" max="2551" width="4.42578125" style="1" bestFit="1" customWidth="1"/>
    <col min="2552" max="2552" width="5" style="1" bestFit="1" customWidth="1"/>
    <col min="2553" max="2553" width="15.28515625" style="1" bestFit="1" customWidth="1"/>
    <col min="2554" max="2561" width="10.140625" style="1" customWidth="1"/>
    <col min="2562" max="2562" width="9.7109375" style="1" customWidth="1"/>
    <col min="2563" max="2803" width="9.140625" style="1"/>
    <col min="2804" max="2804" width="5.28515625" style="1" customWidth="1"/>
    <col min="2805" max="2805" width="15.85546875" style="1" bestFit="1" customWidth="1"/>
    <col min="2806" max="2806" width="12.7109375" style="1" customWidth="1"/>
    <col min="2807" max="2807" width="4.42578125" style="1" bestFit="1" customWidth="1"/>
    <col min="2808" max="2808" width="5" style="1" bestFit="1" customWidth="1"/>
    <col min="2809" max="2809" width="15.28515625" style="1" bestFit="1" customWidth="1"/>
    <col min="2810" max="2817" width="10.140625" style="1" customWidth="1"/>
    <col min="2818" max="2818" width="9.7109375" style="1" customWidth="1"/>
    <col min="2819" max="3059" width="9.140625" style="1"/>
    <col min="3060" max="3060" width="5.28515625" style="1" customWidth="1"/>
    <col min="3061" max="3061" width="15.85546875" style="1" bestFit="1" customWidth="1"/>
    <col min="3062" max="3062" width="12.7109375" style="1" customWidth="1"/>
    <col min="3063" max="3063" width="4.42578125" style="1" bestFit="1" customWidth="1"/>
    <col min="3064" max="3064" width="5" style="1" bestFit="1" customWidth="1"/>
    <col min="3065" max="3065" width="15.28515625" style="1" bestFit="1" customWidth="1"/>
    <col min="3066" max="3073" width="10.140625" style="1" customWidth="1"/>
    <col min="3074" max="3074" width="9.7109375" style="1" customWidth="1"/>
    <col min="3075" max="3315" width="9.140625" style="1"/>
    <col min="3316" max="3316" width="5.28515625" style="1" customWidth="1"/>
    <col min="3317" max="3317" width="15.85546875" style="1" bestFit="1" customWidth="1"/>
    <col min="3318" max="3318" width="12.7109375" style="1" customWidth="1"/>
    <col min="3319" max="3319" width="4.42578125" style="1" bestFit="1" customWidth="1"/>
    <col min="3320" max="3320" width="5" style="1" bestFit="1" customWidth="1"/>
    <col min="3321" max="3321" width="15.28515625" style="1" bestFit="1" customWidth="1"/>
    <col min="3322" max="3329" width="10.140625" style="1" customWidth="1"/>
    <col min="3330" max="3330" width="9.7109375" style="1" customWidth="1"/>
    <col min="3331" max="3571" width="9.140625" style="1"/>
    <col min="3572" max="3572" width="5.28515625" style="1" customWidth="1"/>
    <col min="3573" max="3573" width="15.85546875" style="1" bestFit="1" customWidth="1"/>
    <col min="3574" max="3574" width="12.7109375" style="1" customWidth="1"/>
    <col min="3575" max="3575" width="4.42578125" style="1" bestFit="1" customWidth="1"/>
    <col min="3576" max="3576" width="5" style="1" bestFit="1" customWidth="1"/>
    <col min="3577" max="3577" width="15.28515625" style="1" bestFit="1" customWidth="1"/>
    <col min="3578" max="3585" width="10.140625" style="1" customWidth="1"/>
    <col min="3586" max="3586" width="9.7109375" style="1" customWidth="1"/>
    <col min="3587" max="3827" width="9.140625" style="1"/>
    <col min="3828" max="3828" width="5.28515625" style="1" customWidth="1"/>
    <col min="3829" max="3829" width="15.85546875" style="1" bestFit="1" customWidth="1"/>
    <col min="3830" max="3830" width="12.7109375" style="1" customWidth="1"/>
    <col min="3831" max="3831" width="4.42578125" style="1" bestFit="1" customWidth="1"/>
    <col min="3832" max="3832" width="5" style="1" bestFit="1" customWidth="1"/>
    <col min="3833" max="3833" width="15.28515625" style="1" bestFit="1" customWidth="1"/>
    <col min="3834" max="3841" width="10.140625" style="1" customWidth="1"/>
    <col min="3842" max="3842" width="9.7109375" style="1" customWidth="1"/>
    <col min="3843" max="4083" width="9.140625" style="1"/>
    <col min="4084" max="4084" width="5.28515625" style="1" customWidth="1"/>
    <col min="4085" max="4085" width="15.85546875" style="1" bestFit="1" customWidth="1"/>
    <col min="4086" max="4086" width="12.7109375" style="1" customWidth="1"/>
    <col min="4087" max="4087" width="4.42578125" style="1" bestFit="1" customWidth="1"/>
    <col min="4088" max="4088" width="5" style="1" bestFit="1" customWidth="1"/>
    <col min="4089" max="4089" width="15.28515625" style="1" bestFit="1" customWidth="1"/>
    <col min="4090" max="4097" width="10.140625" style="1" customWidth="1"/>
    <col min="4098" max="4098" width="9.7109375" style="1" customWidth="1"/>
    <col min="4099" max="4339" width="9.140625" style="1"/>
    <col min="4340" max="4340" width="5.28515625" style="1" customWidth="1"/>
    <col min="4341" max="4341" width="15.85546875" style="1" bestFit="1" customWidth="1"/>
    <col min="4342" max="4342" width="12.7109375" style="1" customWidth="1"/>
    <col min="4343" max="4343" width="4.42578125" style="1" bestFit="1" customWidth="1"/>
    <col min="4344" max="4344" width="5" style="1" bestFit="1" customWidth="1"/>
    <col min="4345" max="4345" width="15.28515625" style="1" bestFit="1" customWidth="1"/>
    <col min="4346" max="4353" width="10.140625" style="1" customWidth="1"/>
    <col min="4354" max="4354" width="9.7109375" style="1" customWidth="1"/>
    <col min="4355" max="4595" width="9.140625" style="1"/>
    <col min="4596" max="4596" width="5.28515625" style="1" customWidth="1"/>
    <col min="4597" max="4597" width="15.85546875" style="1" bestFit="1" customWidth="1"/>
    <col min="4598" max="4598" width="12.7109375" style="1" customWidth="1"/>
    <col min="4599" max="4599" width="4.42578125" style="1" bestFit="1" customWidth="1"/>
    <col min="4600" max="4600" width="5" style="1" bestFit="1" customWidth="1"/>
    <col min="4601" max="4601" width="15.28515625" style="1" bestFit="1" customWidth="1"/>
    <col min="4602" max="4609" width="10.140625" style="1" customWidth="1"/>
    <col min="4610" max="4610" width="9.7109375" style="1" customWidth="1"/>
    <col min="4611" max="4851" width="9.140625" style="1"/>
    <col min="4852" max="4852" width="5.28515625" style="1" customWidth="1"/>
    <col min="4853" max="4853" width="15.85546875" style="1" bestFit="1" customWidth="1"/>
    <col min="4854" max="4854" width="12.7109375" style="1" customWidth="1"/>
    <col min="4855" max="4855" width="4.42578125" style="1" bestFit="1" customWidth="1"/>
    <col min="4856" max="4856" width="5" style="1" bestFit="1" customWidth="1"/>
    <col min="4857" max="4857" width="15.28515625" style="1" bestFit="1" customWidth="1"/>
    <col min="4858" max="4865" width="10.140625" style="1" customWidth="1"/>
    <col min="4866" max="4866" width="9.7109375" style="1" customWidth="1"/>
    <col min="4867" max="5107" width="9.140625" style="1"/>
    <col min="5108" max="5108" width="5.28515625" style="1" customWidth="1"/>
    <col min="5109" max="5109" width="15.85546875" style="1" bestFit="1" customWidth="1"/>
    <col min="5110" max="5110" width="12.7109375" style="1" customWidth="1"/>
    <col min="5111" max="5111" width="4.42578125" style="1" bestFit="1" customWidth="1"/>
    <col min="5112" max="5112" width="5" style="1" bestFit="1" customWidth="1"/>
    <col min="5113" max="5113" width="15.28515625" style="1" bestFit="1" customWidth="1"/>
    <col min="5114" max="5121" width="10.140625" style="1" customWidth="1"/>
    <col min="5122" max="5122" width="9.7109375" style="1" customWidth="1"/>
    <col min="5123" max="5363" width="9.140625" style="1"/>
    <col min="5364" max="5364" width="5.28515625" style="1" customWidth="1"/>
    <col min="5365" max="5365" width="15.85546875" style="1" bestFit="1" customWidth="1"/>
    <col min="5366" max="5366" width="12.7109375" style="1" customWidth="1"/>
    <col min="5367" max="5367" width="4.42578125" style="1" bestFit="1" customWidth="1"/>
    <col min="5368" max="5368" width="5" style="1" bestFit="1" customWidth="1"/>
    <col min="5369" max="5369" width="15.28515625" style="1" bestFit="1" customWidth="1"/>
    <col min="5370" max="5377" width="10.140625" style="1" customWidth="1"/>
    <col min="5378" max="5378" width="9.7109375" style="1" customWidth="1"/>
    <col min="5379" max="5619" width="9.140625" style="1"/>
    <col min="5620" max="5620" width="5.28515625" style="1" customWidth="1"/>
    <col min="5621" max="5621" width="15.85546875" style="1" bestFit="1" customWidth="1"/>
    <col min="5622" max="5622" width="12.7109375" style="1" customWidth="1"/>
    <col min="5623" max="5623" width="4.42578125" style="1" bestFit="1" customWidth="1"/>
    <col min="5624" max="5624" width="5" style="1" bestFit="1" customWidth="1"/>
    <col min="5625" max="5625" width="15.28515625" style="1" bestFit="1" customWidth="1"/>
    <col min="5626" max="5633" width="10.140625" style="1" customWidth="1"/>
    <col min="5634" max="5634" width="9.7109375" style="1" customWidth="1"/>
    <col min="5635" max="5875" width="9.140625" style="1"/>
    <col min="5876" max="5876" width="5.28515625" style="1" customWidth="1"/>
    <col min="5877" max="5877" width="15.85546875" style="1" bestFit="1" customWidth="1"/>
    <col min="5878" max="5878" width="12.7109375" style="1" customWidth="1"/>
    <col min="5879" max="5879" width="4.42578125" style="1" bestFit="1" customWidth="1"/>
    <col min="5880" max="5880" width="5" style="1" bestFit="1" customWidth="1"/>
    <col min="5881" max="5881" width="15.28515625" style="1" bestFit="1" customWidth="1"/>
    <col min="5882" max="5889" width="10.140625" style="1" customWidth="1"/>
    <col min="5890" max="5890" width="9.7109375" style="1" customWidth="1"/>
    <col min="5891" max="6131" width="9.140625" style="1"/>
    <col min="6132" max="6132" width="5.28515625" style="1" customWidth="1"/>
    <col min="6133" max="6133" width="15.85546875" style="1" bestFit="1" customWidth="1"/>
    <col min="6134" max="6134" width="12.7109375" style="1" customWidth="1"/>
    <col min="6135" max="6135" width="4.42578125" style="1" bestFit="1" customWidth="1"/>
    <col min="6136" max="6136" width="5" style="1" bestFit="1" customWidth="1"/>
    <col min="6137" max="6137" width="15.28515625" style="1" bestFit="1" customWidth="1"/>
    <col min="6138" max="6145" width="10.140625" style="1" customWidth="1"/>
    <col min="6146" max="6146" width="9.7109375" style="1" customWidth="1"/>
    <col min="6147" max="6387" width="9.140625" style="1"/>
    <col min="6388" max="6388" width="5.28515625" style="1" customWidth="1"/>
    <col min="6389" max="6389" width="15.85546875" style="1" bestFit="1" customWidth="1"/>
    <col min="6390" max="6390" width="12.7109375" style="1" customWidth="1"/>
    <col min="6391" max="6391" width="4.42578125" style="1" bestFit="1" customWidth="1"/>
    <col min="6392" max="6392" width="5" style="1" bestFit="1" customWidth="1"/>
    <col min="6393" max="6393" width="15.28515625" style="1" bestFit="1" customWidth="1"/>
    <col min="6394" max="6401" width="10.140625" style="1" customWidth="1"/>
    <col min="6402" max="6402" width="9.7109375" style="1" customWidth="1"/>
    <col min="6403" max="6643" width="9.140625" style="1"/>
    <col min="6644" max="6644" width="5.28515625" style="1" customWidth="1"/>
    <col min="6645" max="6645" width="15.85546875" style="1" bestFit="1" customWidth="1"/>
    <col min="6646" max="6646" width="12.7109375" style="1" customWidth="1"/>
    <col min="6647" max="6647" width="4.42578125" style="1" bestFit="1" customWidth="1"/>
    <col min="6648" max="6648" width="5" style="1" bestFit="1" customWidth="1"/>
    <col min="6649" max="6649" width="15.28515625" style="1" bestFit="1" customWidth="1"/>
    <col min="6650" max="6657" width="10.140625" style="1" customWidth="1"/>
    <col min="6658" max="6658" width="9.7109375" style="1" customWidth="1"/>
    <col min="6659" max="6899" width="9.140625" style="1"/>
    <col min="6900" max="6900" width="5.28515625" style="1" customWidth="1"/>
    <col min="6901" max="6901" width="15.85546875" style="1" bestFit="1" customWidth="1"/>
    <col min="6902" max="6902" width="12.7109375" style="1" customWidth="1"/>
    <col min="6903" max="6903" width="4.42578125" style="1" bestFit="1" customWidth="1"/>
    <col min="6904" max="6904" width="5" style="1" bestFit="1" customWidth="1"/>
    <col min="6905" max="6905" width="15.28515625" style="1" bestFit="1" customWidth="1"/>
    <col min="6906" max="6913" width="10.140625" style="1" customWidth="1"/>
    <col min="6914" max="6914" width="9.7109375" style="1" customWidth="1"/>
    <col min="6915" max="7155" width="9.140625" style="1"/>
    <col min="7156" max="7156" width="5.28515625" style="1" customWidth="1"/>
    <col min="7157" max="7157" width="15.85546875" style="1" bestFit="1" customWidth="1"/>
    <col min="7158" max="7158" width="12.7109375" style="1" customWidth="1"/>
    <col min="7159" max="7159" width="4.42578125" style="1" bestFit="1" customWidth="1"/>
    <col min="7160" max="7160" width="5" style="1" bestFit="1" customWidth="1"/>
    <col min="7161" max="7161" width="15.28515625" style="1" bestFit="1" customWidth="1"/>
    <col min="7162" max="7169" width="10.140625" style="1" customWidth="1"/>
    <col min="7170" max="7170" width="9.7109375" style="1" customWidth="1"/>
    <col min="7171" max="7411" width="9.140625" style="1"/>
    <col min="7412" max="7412" width="5.28515625" style="1" customWidth="1"/>
    <col min="7413" max="7413" width="15.85546875" style="1" bestFit="1" customWidth="1"/>
    <col min="7414" max="7414" width="12.7109375" style="1" customWidth="1"/>
    <col min="7415" max="7415" width="4.42578125" style="1" bestFit="1" customWidth="1"/>
    <col min="7416" max="7416" width="5" style="1" bestFit="1" customWidth="1"/>
    <col min="7417" max="7417" width="15.28515625" style="1" bestFit="1" customWidth="1"/>
    <col min="7418" max="7425" width="10.140625" style="1" customWidth="1"/>
    <col min="7426" max="7426" width="9.7109375" style="1" customWidth="1"/>
    <col min="7427" max="7667" width="9.140625" style="1"/>
    <col min="7668" max="7668" width="5.28515625" style="1" customWidth="1"/>
    <col min="7669" max="7669" width="15.85546875" style="1" bestFit="1" customWidth="1"/>
    <col min="7670" max="7670" width="12.7109375" style="1" customWidth="1"/>
    <col min="7671" max="7671" width="4.42578125" style="1" bestFit="1" customWidth="1"/>
    <col min="7672" max="7672" width="5" style="1" bestFit="1" customWidth="1"/>
    <col min="7673" max="7673" width="15.28515625" style="1" bestFit="1" customWidth="1"/>
    <col min="7674" max="7681" width="10.140625" style="1" customWidth="1"/>
    <col min="7682" max="7682" width="9.7109375" style="1" customWidth="1"/>
    <col min="7683" max="7923" width="9.140625" style="1"/>
    <col min="7924" max="7924" width="5.28515625" style="1" customWidth="1"/>
    <col min="7925" max="7925" width="15.85546875" style="1" bestFit="1" customWidth="1"/>
    <col min="7926" max="7926" width="12.7109375" style="1" customWidth="1"/>
    <col min="7927" max="7927" width="4.42578125" style="1" bestFit="1" customWidth="1"/>
    <col min="7928" max="7928" width="5" style="1" bestFit="1" customWidth="1"/>
    <col min="7929" max="7929" width="15.28515625" style="1" bestFit="1" customWidth="1"/>
    <col min="7930" max="7937" width="10.140625" style="1" customWidth="1"/>
    <col min="7938" max="7938" width="9.7109375" style="1" customWidth="1"/>
    <col min="7939" max="8179" width="9.140625" style="1"/>
    <col min="8180" max="8180" width="5.28515625" style="1" customWidth="1"/>
    <col min="8181" max="8181" width="15.85546875" style="1" bestFit="1" customWidth="1"/>
    <col min="8182" max="8182" width="12.7109375" style="1" customWidth="1"/>
    <col min="8183" max="8183" width="4.42578125" style="1" bestFit="1" customWidth="1"/>
    <col min="8184" max="8184" width="5" style="1" bestFit="1" customWidth="1"/>
    <col min="8185" max="8185" width="15.28515625" style="1" bestFit="1" customWidth="1"/>
    <col min="8186" max="8193" width="10.140625" style="1" customWidth="1"/>
    <col min="8194" max="8194" width="9.7109375" style="1" customWidth="1"/>
    <col min="8195" max="8435" width="9.140625" style="1"/>
    <col min="8436" max="8436" width="5.28515625" style="1" customWidth="1"/>
    <col min="8437" max="8437" width="15.85546875" style="1" bestFit="1" customWidth="1"/>
    <col min="8438" max="8438" width="12.7109375" style="1" customWidth="1"/>
    <col min="8439" max="8439" width="4.42578125" style="1" bestFit="1" customWidth="1"/>
    <col min="8440" max="8440" width="5" style="1" bestFit="1" customWidth="1"/>
    <col min="8441" max="8441" width="15.28515625" style="1" bestFit="1" customWidth="1"/>
    <col min="8442" max="8449" width="10.140625" style="1" customWidth="1"/>
    <col min="8450" max="8450" width="9.7109375" style="1" customWidth="1"/>
    <col min="8451" max="8691" width="9.140625" style="1"/>
    <col min="8692" max="8692" width="5.28515625" style="1" customWidth="1"/>
    <col min="8693" max="8693" width="15.85546875" style="1" bestFit="1" customWidth="1"/>
    <col min="8694" max="8694" width="12.7109375" style="1" customWidth="1"/>
    <col min="8695" max="8695" width="4.42578125" style="1" bestFit="1" customWidth="1"/>
    <col min="8696" max="8696" width="5" style="1" bestFit="1" customWidth="1"/>
    <col min="8697" max="8697" width="15.28515625" style="1" bestFit="1" customWidth="1"/>
    <col min="8698" max="8705" width="10.140625" style="1" customWidth="1"/>
    <col min="8706" max="8706" width="9.7109375" style="1" customWidth="1"/>
    <col min="8707" max="8947" width="9.140625" style="1"/>
    <col min="8948" max="8948" width="5.28515625" style="1" customWidth="1"/>
    <col min="8949" max="8949" width="15.85546875" style="1" bestFit="1" customWidth="1"/>
    <col min="8950" max="8950" width="12.7109375" style="1" customWidth="1"/>
    <col min="8951" max="8951" width="4.42578125" style="1" bestFit="1" customWidth="1"/>
    <col min="8952" max="8952" width="5" style="1" bestFit="1" customWidth="1"/>
    <col min="8953" max="8953" width="15.28515625" style="1" bestFit="1" customWidth="1"/>
    <col min="8954" max="8961" width="10.140625" style="1" customWidth="1"/>
    <col min="8962" max="8962" width="9.7109375" style="1" customWidth="1"/>
    <col min="8963" max="9203" width="9.140625" style="1"/>
    <col min="9204" max="9204" width="5.28515625" style="1" customWidth="1"/>
    <col min="9205" max="9205" width="15.85546875" style="1" bestFit="1" customWidth="1"/>
    <col min="9206" max="9206" width="12.7109375" style="1" customWidth="1"/>
    <col min="9207" max="9207" width="4.42578125" style="1" bestFit="1" customWidth="1"/>
    <col min="9208" max="9208" width="5" style="1" bestFit="1" customWidth="1"/>
    <col min="9209" max="9209" width="15.28515625" style="1" bestFit="1" customWidth="1"/>
    <col min="9210" max="9217" width="10.140625" style="1" customWidth="1"/>
    <col min="9218" max="9218" width="9.7109375" style="1" customWidth="1"/>
    <col min="9219" max="9459" width="9.140625" style="1"/>
    <col min="9460" max="9460" width="5.28515625" style="1" customWidth="1"/>
    <col min="9461" max="9461" width="15.85546875" style="1" bestFit="1" customWidth="1"/>
    <col min="9462" max="9462" width="12.7109375" style="1" customWidth="1"/>
    <col min="9463" max="9463" width="4.42578125" style="1" bestFit="1" customWidth="1"/>
    <col min="9464" max="9464" width="5" style="1" bestFit="1" customWidth="1"/>
    <col min="9465" max="9465" width="15.28515625" style="1" bestFit="1" customWidth="1"/>
    <col min="9466" max="9473" width="10.140625" style="1" customWidth="1"/>
    <col min="9474" max="9474" width="9.7109375" style="1" customWidth="1"/>
    <col min="9475" max="9715" width="9.140625" style="1"/>
    <col min="9716" max="9716" width="5.28515625" style="1" customWidth="1"/>
    <col min="9717" max="9717" width="15.85546875" style="1" bestFit="1" customWidth="1"/>
    <col min="9718" max="9718" width="12.7109375" style="1" customWidth="1"/>
    <col min="9719" max="9719" width="4.42578125" style="1" bestFit="1" customWidth="1"/>
    <col min="9720" max="9720" width="5" style="1" bestFit="1" customWidth="1"/>
    <col min="9721" max="9721" width="15.28515625" style="1" bestFit="1" customWidth="1"/>
    <col min="9722" max="9729" width="10.140625" style="1" customWidth="1"/>
    <col min="9730" max="9730" width="9.7109375" style="1" customWidth="1"/>
    <col min="9731" max="9971" width="9.140625" style="1"/>
    <col min="9972" max="9972" width="5.28515625" style="1" customWidth="1"/>
    <col min="9973" max="9973" width="15.85546875" style="1" bestFit="1" customWidth="1"/>
    <col min="9974" max="9974" width="12.7109375" style="1" customWidth="1"/>
    <col min="9975" max="9975" width="4.42578125" style="1" bestFit="1" customWidth="1"/>
    <col min="9976" max="9976" width="5" style="1" bestFit="1" customWidth="1"/>
    <col min="9977" max="9977" width="15.28515625" style="1" bestFit="1" customWidth="1"/>
    <col min="9978" max="9985" width="10.140625" style="1" customWidth="1"/>
    <col min="9986" max="9986" width="9.7109375" style="1" customWidth="1"/>
    <col min="9987" max="10227" width="9.140625" style="1"/>
    <col min="10228" max="10228" width="5.28515625" style="1" customWidth="1"/>
    <col min="10229" max="10229" width="15.85546875" style="1" bestFit="1" customWidth="1"/>
    <col min="10230" max="10230" width="12.7109375" style="1" customWidth="1"/>
    <col min="10231" max="10231" width="4.42578125" style="1" bestFit="1" customWidth="1"/>
    <col min="10232" max="10232" width="5" style="1" bestFit="1" customWidth="1"/>
    <col min="10233" max="10233" width="15.28515625" style="1" bestFit="1" customWidth="1"/>
    <col min="10234" max="10241" width="10.140625" style="1" customWidth="1"/>
    <col min="10242" max="10242" width="9.7109375" style="1" customWidth="1"/>
    <col min="10243" max="10483" width="9.140625" style="1"/>
    <col min="10484" max="10484" width="5.28515625" style="1" customWidth="1"/>
    <col min="10485" max="10485" width="15.85546875" style="1" bestFit="1" customWidth="1"/>
    <col min="10486" max="10486" width="12.7109375" style="1" customWidth="1"/>
    <col min="10487" max="10487" width="4.42578125" style="1" bestFit="1" customWidth="1"/>
    <col min="10488" max="10488" width="5" style="1" bestFit="1" customWidth="1"/>
    <col min="10489" max="10489" width="15.28515625" style="1" bestFit="1" customWidth="1"/>
    <col min="10490" max="10497" width="10.140625" style="1" customWidth="1"/>
    <col min="10498" max="10498" width="9.7109375" style="1" customWidth="1"/>
    <col min="10499" max="10739" width="9.140625" style="1"/>
    <col min="10740" max="10740" width="5.28515625" style="1" customWidth="1"/>
    <col min="10741" max="10741" width="15.85546875" style="1" bestFit="1" customWidth="1"/>
    <col min="10742" max="10742" width="12.7109375" style="1" customWidth="1"/>
    <col min="10743" max="10743" width="4.42578125" style="1" bestFit="1" customWidth="1"/>
    <col min="10744" max="10744" width="5" style="1" bestFit="1" customWidth="1"/>
    <col min="10745" max="10745" width="15.28515625" style="1" bestFit="1" customWidth="1"/>
    <col min="10746" max="10753" width="10.140625" style="1" customWidth="1"/>
    <col min="10754" max="10754" width="9.7109375" style="1" customWidth="1"/>
    <col min="10755" max="10995" width="9.140625" style="1"/>
    <col min="10996" max="10996" width="5.28515625" style="1" customWidth="1"/>
    <col min="10997" max="10997" width="15.85546875" style="1" bestFit="1" customWidth="1"/>
    <col min="10998" max="10998" width="12.7109375" style="1" customWidth="1"/>
    <col min="10999" max="10999" width="4.42578125" style="1" bestFit="1" customWidth="1"/>
    <col min="11000" max="11000" width="5" style="1" bestFit="1" customWidth="1"/>
    <col min="11001" max="11001" width="15.28515625" style="1" bestFit="1" customWidth="1"/>
    <col min="11002" max="11009" width="10.140625" style="1" customWidth="1"/>
    <col min="11010" max="11010" width="9.7109375" style="1" customWidth="1"/>
    <col min="11011" max="11251" width="9.140625" style="1"/>
    <col min="11252" max="11252" width="5.28515625" style="1" customWidth="1"/>
    <col min="11253" max="11253" width="15.85546875" style="1" bestFit="1" customWidth="1"/>
    <col min="11254" max="11254" width="12.7109375" style="1" customWidth="1"/>
    <col min="11255" max="11255" width="4.42578125" style="1" bestFit="1" customWidth="1"/>
    <col min="11256" max="11256" width="5" style="1" bestFit="1" customWidth="1"/>
    <col min="11257" max="11257" width="15.28515625" style="1" bestFit="1" customWidth="1"/>
    <col min="11258" max="11265" width="10.140625" style="1" customWidth="1"/>
    <col min="11266" max="11266" width="9.7109375" style="1" customWidth="1"/>
    <col min="11267" max="11507" width="9.140625" style="1"/>
    <col min="11508" max="11508" width="5.28515625" style="1" customWidth="1"/>
    <col min="11509" max="11509" width="15.85546875" style="1" bestFit="1" customWidth="1"/>
    <col min="11510" max="11510" width="12.7109375" style="1" customWidth="1"/>
    <col min="11511" max="11511" width="4.42578125" style="1" bestFit="1" customWidth="1"/>
    <col min="11512" max="11512" width="5" style="1" bestFit="1" customWidth="1"/>
    <col min="11513" max="11513" width="15.28515625" style="1" bestFit="1" customWidth="1"/>
    <col min="11514" max="11521" width="10.140625" style="1" customWidth="1"/>
    <col min="11522" max="11522" width="9.7109375" style="1" customWidth="1"/>
    <col min="11523" max="11763" width="9.140625" style="1"/>
    <col min="11764" max="11764" width="5.28515625" style="1" customWidth="1"/>
    <col min="11765" max="11765" width="15.85546875" style="1" bestFit="1" customWidth="1"/>
    <col min="11766" max="11766" width="12.7109375" style="1" customWidth="1"/>
    <col min="11767" max="11767" width="4.42578125" style="1" bestFit="1" customWidth="1"/>
    <col min="11768" max="11768" width="5" style="1" bestFit="1" customWidth="1"/>
    <col min="11769" max="11769" width="15.28515625" style="1" bestFit="1" customWidth="1"/>
    <col min="11770" max="11777" width="10.140625" style="1" customWidth="1"/>
    <col min="11778" max="11778" width="9.7109375" style="1" customWidth="1"/>
    <col min="11779" max="12019" width="9.140625" style="1"/>
    <col min="12020" max="12020" width="5.28515625" style="1" customWidth="1"/>
    <col min="12021" max="12021" width="15.85546875" style="1" bestFit="1" customWidth="1"/>
    <col min="12022" max="12022" width="12.7109375" style="1" customWidth="1"/>
    <col min="12023" max="12023" width="4.42578125" style="1" bestFit="1" customWidth="1"/>
    <col min="12024" max="12024" width="5" style="1" bestFit="1" customWidth="1"/>
    <col min="12025" max="12025" width="15.28515625" style="1" bestFit="1" customWidth="1"/>
    <col min="12026" max="12033" width="10.140625" style="1" customWidth="1"/>
    <col min="12034" max="12034" width="9.7109375" style="1" customWidth="1"/>
    <col min="12035" max="12275" width="9.140625" style="1"/>
    <col min="12276" max="12276" width="5.28515625" style="1" customWidth="1"/>
    <col min="12277" max="12277" width="15.85546875" style="1" bestFit="1" customWidth="1"/>
    <col min="12278" max="12278" width="12.7109375" style="1" customWidth="1"/>
    <col min="12279" max="12279" width="4.42578125" style="1" bestFit="1" customWidth="1"/>
    <col min="12280" max="12280" width="5" style="1" bestFit="1" customWidth="1"/>
    <col min="12281" max="12281" width="15.28515625" style="1" bestFit="1" customWidth="1"/>
    <col min="12282" max="12289" width="10.140625" style="1" customWidth="1"/>
    <col min="12290" max="12290" width="9.7109375" style="1" customWidth="1"/>
    <col min="12291" max="12531" width="9.140625" style="1"/>
    <col min="12532" max="12532" width="5.28515625" style="1" customWidth="1"/>
    <col min="12533" max="12533" width="15.85546875" style="1" bestFit="1" customWidth="1"/>
    <col min="12534" max="12534" width="12.7109375" style="1" customWidth="1"/>
    <col min="12535" max="12535" width="4.42578125" style="1" bestFit="1" customWidth="1"/>
    <col min="12536" max="12536" width="5" style="1" bestFit="1" customWidth="1"/>
    <col min="12537" max="12537" width="15.28515625" style="1" bestFit="1" customWidth="1"/>
    <col min="12538" max="12545" width="10.140625" style="1" customWidth="1"/>
    <col min="12546" max="12546" width="9.7109375" style="1" customWidth="1"/>
    <col min="12547" max="12787" width="9.140625" style="1"/>
    <col min="12788" max="12788" width="5.28515625" style="1" customWidth="1"/>
    <col min="12789" max="12789" width="15.85546875" style="1" bestFit="1" customWidth="1"/>
    <col min="12790" max="12790" width="12.7109375" style="1" customWidth="1"/>
    <col min="12791" max="12791" width="4.42578125" style="1" bestFit="1" customWidth="1"/>
    <col min="12792" max="12792" width="5" style="1" bestFit="1" customWidth="1"/>
    <col min="12793" max="12793" width="15.28515625" style="1" bestFit="1" customWidth="1"/>
    <col min="12794" max="12801" width="10.140625" style="1" customWidth="1"/>
    <col min="12802" max="12802" width="9.7109375" style="1" customWidth="1"/>
    <col min="12803" max="13043" width="9.140625" style="1"/>
    <col min="13044" max="13044" width="5.28515625" style="1" customWidth="1"/>
    <col min="13045" max="13045" width="15.85546875" style="1" bestFit="1" customWidth="1"/>
    <col min="13046" max="13046" width="12.7109375" style="1" customWidth="1"/>
    <col min="13047" max="13047" width="4.42578125" style="1" bestFit="1" customWidth="1"/>
    <col min="13048" max="13048" width="5" style="1" bestFit="1" customWidth="1"/>
    <col min="13049" max="13049" width="15.28515625" style="1" bestFit="1" customWidth="1"/>
    <col min="13050" max="13057" width="10.140625" style="1" customWidth="1"/>
    <col min="13058" max="13058" width="9.7109375" style="1" customWidth="1"/>
    <col min="13059" max="13299" width="9.140625" style="1"/>
    <col min="13300" max="13300" width="5.28515625" style="1" customWidth="1"/>
    <col min="13301" max="13301" width="15.85546875" style="1" bestFit="1" customWidth="1"/>
    <col min="13302" max="13302" width="12.7109375" style="1" customWidth="1"/>
    <col min="13303" max="13303" width="4.42578125" style="1" bestFit="1" customWidth="1"/>
    <col min="13304" max="13304" width="5" style="1" bestFit="1" customWidth="1"/>
    <col min="13305" max="13305" width="15.28515625" style="1" bestFit="1" customWidth="1"/>
    <col min="13306" max="13313" width="10.140625" style="1" customWidth="1"/>
    <col min="13314" max="13314" width="9.7109375" style="1" customWidth="1"/>
    <col min="13315" max="13555" width="9.140625" style="1"/>
    <col min="13556" max="13556" width="5.28515625" style="1" customWidth="1"/>
    <col min="13557" max="13557" width="15.85546875" style="1" bestFit="1" customWidth="1"/>
    <col min="13558" max="13558" width="12.7109375" style="1" customWidth="1"/>
    <col min="13559" max="13559" width="4.42578125" style="1" bestFit="1" customWidth="1"/>
    <col min="13560" max="13560" width="5" style="1" bestFit="1" customWidth="1"/>
    <col min="13561" max="13561" width="15.28515625" style="1" bestFit="1" customWidth="1"/>
    <col min="13562" max="13569" width="10.140625" style="1" customWidth="1"/>
    <col min="13570" max="13570" width="9.7109375" style="1" customWidth="1"/>
    <col min="13571" max="13811" width="9.140625" style="1"/>
    <col min="13812" max="13812" width="5.28515625" style="1" customWidth="1"/>
    <col min="13813" max="13813" width="15.85546875" style="1" bestFit="1" customWidth="1"/>
    <col min="13814" max="13814" width="12.7109375" style="1" customWidth="1"/>
    <col min="13815" max="13815" width="4.42578125" style="1" bestFit="1" customWidth="1"/>
    <col min="13816" max="13816" width="5" style="1" bestFit="1" customWidth="1"/>
    <col min="13817" max="13817" width="15.28515625" style="1" bestFit="1" customWidth="1"/>
    <col min="13818" max="13825" width="10.140625" style="1" customWidth="1"/>
    <col min="13826" max="13826" width="9.7109375" style="1" customWidth="1"/>
    <col min="13827" max="14067" width="9.140625" style="1"/>
    <col min="14068" max="14068" width="5.28515625" style="1" customWidth="1"/>
    <col min="14069" max="14069" width="15.85546875" style="1" bestFit="1" customWidth="1"/>
    <col min="14070" max="14070" width="12.7109375" style="1" customWidth="1"/>
    <col min="14071" max="14071" width="4.42578125" style="1" bestFit="1" customWidth="1"/>
    <col min="14072" max="14072" width="5" style="1" bestFit="1" customWidth="1"/>
    <col min="14073" max="14073" width="15.28515625" style="1" bestFit="1" customWidth="1"/>
    <col min="14074" max="14081" width="10.140625" style="1" customWidth="1"/>
    <col min="14082" max="14082" width="9.7109375" style="1" customWidth="1"/>
    <col min="14083" max="14323" width="9.140625" style="1"/>
    <col min="14324" max="14324" width="5.28515625" style="1" customWidth="1"/>
    <col min="14325" max="14325" width="15.85546875" style="1" bestFit="1" customWidth="1"/>
    <col min="14326" max="14326" width="12.7109375" style="1" customWidth="1"/>
    <col min="14327" max="14327" width="4.42578125" style="1" bestFit="1" customWidth="1"/>
    <col min="14328" max="14328" width="5" style="1" bestFit="1" customWidth="1"/>
    <col min="14329" max="14329" width="15.28515625" style="1" bestFit="1" customWidth="1"/>
    <col min="14330" max="14337" width="10.140625" style="1" customWidth="1"/>
    <col min="14338" max="14338" width="9.7109375" style="1" customWidth="1"/>
    <col min="14339" max="14579" width="9.140625" style="1"/>
    <col min="14580" max="14580" width="5.28515625" style="1" customWidth="1"/>
    <col min="14581" max="14581" width="15.85546875" style="1" bestFit="1" customWidth="1"/>
    <col min="14582" max="14582" width="12.7109375" style="1" customWidth="1"/>
    <col min="14583" max="14583" width="4.42578125" style="1" bestFit="1" customWidth="1"/>
    <col min="14584" max="14584" width="5" style="1" bestFit="1" customWidth="1"/>
    <col min="14585" max="14585" width="15.28515625" style="1" bestFit="1" customWidth="1"/>
    <col min="14586" max="14593" width="10.140625" style="1" customWidth="1"/>
    <col min="14594" max="14594" width="9.7109375" style="1" customWidth="1"/>
    <col min="14595" max="14835" width="9.140625" style="1"/>
    <col min="14836" max="14836" width="5.28515625" style="1" customWidth="1"/>
    <col min="14837" max="14837" width="15.85546875" style="1" bestFit="1" customWidth="1"/>
    <col min="14838" max="14838" width="12.7109375" style="1" customWidth="1"/>
    <col min="14839" max="14839" width="4.42578125" style="1" bestFit="1" customWidth="1"/>
    <col min="14840" max="14840" width="5" style="1" bestFit="1" customWidth="1"/>
    <col min="14841" max="14841" width="15.28515625" style="1" bestFit="1" customWidth="1"/>
    <col min="14842" max="14849" width="10.140625" style="1" customWidth="1"/>
    <col min="14850" max="14850" width="9.7109375" style="1" customWidth="1"/>
    <col min="14851" max="15091" width="9.140625" style="1"/>
    <col min="15092" max="15092" width="5.28515625" style="1" customWidth="1"/>
    <col min="15093" max="15093" width="15.85546875" style="1" bestFit="1" customWidth="1"/>
    <col min="15094" max="15094" width="12.7109375" style="1" customWidth="1"/>
    <col min="15095" max="15095" width="4.42578125" style="1" bestFit="1" customWidth="1"/>
    <col min="15096" max="15096" width="5" style="1" bestFit="1" customWidth="1"/>
    <col min="15097" max="15097" width="15.28515625" style="1" bestFit="1" customWidth="1"/>
    <col min="15098" max="15105" width="10.140625" style="1" customWidth="1"/>
    <col min="15106" max="15106" width="9.7109375" style="1" customWidth="1"/>
    <col min="15107" max="15347" width="9.140625" style="1"/>
    <col min="15348" max="15348" width="5.28515625" style="1" customWidth="1"/>
    <col min="15349" max="15349" width="15.85546875" style="1" bestFit="1" customWidth="1"/>
    <col min="15350" max="15350" width="12.7109375" style="1" customWidth="1"/>
    <col min="15351" max="15351" width="4.42578125" style="1" bestFit="1" customWidth="1"/>
    <col min="15352" max="15352" width="5" style="1" bestFit="1" customWidth="1"/>
    <col min="15353" max="15353" width="15.28515625" style="1" bestFit="1" customWidth="1"/>
    <col min="15354" max="15361" width="10.140625" style="1" customWidth="1"/>
    <col min="15362" max="15362" width="9.7109375" style="1" customWidth="1"/>
    <col min="15363" max="15603" width="9.140625" style="1"/>
    <col min="15604" max="15604" width="5.28515625" style="1" customWidth="1"/>
    <col min="15605" max="15605" width="15.85546875" style="1" bestFit="1" customWidth="1"/>
    <col min="15606" max="15606" width="12.7109375" style="1" customWidth="1"/>
    <col min="15607" max="15607" width="4.42578125" style="1" bestFit="1" customWidth="1"/>
    <col min="15608" max="15608" width="5" style="1" bestFit="1" customWidth="1"/>
    <col min="15609" max="15609" width="15.28515625" style="1" bestFit="1" customWidth="1"/>
    <col min="15610" max="15617" width="10.140625" style="1" customWidth="1"/>
    <col min="15618" max="15618" width="9.7109375" style="1" customWidth="1"/>
    <col min="15619" max="15859" width="9.140625" style="1"/>
    <col min="15860" max="15860" width="5.28515625" style="1" customWidth="1"/>
    <col min="15861" max="15861" width="15.85546875" style="1" bestFit="1" customWidth="1"/>
    <col min="15862" max="15862" width="12.7109375" style="1" customWidth="1"/>
    <col min="15863" max="15863" width="4.42578125" style="1" bestFit="1" customWidth="1"/>
    <col min="15864" max="15864" width="5" style="1" bestFit="1" customWidth="1"/>
    <col min="15865" max="15865" width="15.28515625" style="1" bestFit="1" customWidth="1"/>
    <col min="15866" max="15873" width="10.140625" style="1" customWidth="1"/>
    <col min="15874" max="15874" width="9.7109375" style="1" customWidth="1"/>
    <col min="15875" max="16115" width="9.140625" style="1"/>
    <col min="16116" max="16116" width="5.28515625" style="1" customWidth="1"/>
    <col min="16117" max="16117" width="15.85546875" style="1" bestFit="1" customWidth="1"/>
    <col min="16118" max="16118" width="12.7109375" style="1" customWidth="1"/>
    <col min="16119" max="16119" width="4.42578125" style="1" bestFit="1" customWidth="1"/>
    <col min="16120" max="16120" width="5" style="1" bestFit="1" customWidth="1"/>
    <col min="16121" max="16121" width="15.28515625" style="1" bestFit="1" customWidth="1"/>
    <col min="16122" max="16129" width="10.140625" style="1" customWidth="1"/>
    <col min="16130" max="16130" width="9.7109375" style="1" customWidth="1"/>
    <col min="16131" max="16384" width="9.140625" style="1"/>
  </cols>
  <sheetData>
    <row r="1" spans="1:11" ht="18.75" x14ac:dyDescent="0.25">
      <c r="A1" s="114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.75" customHeight="1" x14ac:dyDescent="0.25">
      <c r="A2" s="114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8.75" customHeight="1" x14ac:dyDescent="0.25">
      <c r="A3" s="113" t="str">
        <f>Mm_100!A3:I3</f>
        <v>Limbaži 12.05.2023.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0.25" x14ac:dyDescent="0.25">
      <c r="A4" s="117" t="str">
        <f>Mm_100!A4:I4</f>
        <v>2009.-2010.g.dz. Meitenes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20.25" x14ac:dyDescent="0.25">
      <c r="A5" s="118" t="s">
        <v>13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ht="24.95" customHeight="1" x14ac:dyDescent="0.25">
      <c r="A6" s="2" t="s">
        <v>3</v>
      </c>
      <c r="B6" s="60" t="s">
        <v>9</v>
      </c>
      <c r="C6" s="60" t="s">
        <v>10</v>
      </c>
      <c r="D6" s="12" t="s">
        <v>6</v>
      </c>
      <c r="E6" s="12" t="s">
        <v>5</v>
      </c>
      <c r="F6" s="12" t="s">
        <v>11</v>
      </c>
      <c r="G6" s="12">
        <v>1</v>
      </c>
      <c r="H6" s="12">
        <v>2</v>
      </c>
      <c r="I6" s="12">
        <v>3</v>
      </c>
      <c r="J6" s="12" t="s">
        <v>1</v>
      </c>
      <c r="K6" s="12" t="s">
        <v>2</v>
      </c>
    </row>
    <row r="7" spans="1:11" ht="24.95" customHeight="1" x14ac:dyDescent="0.25">
      <c r="A7" s="35">
        <v>1</v>
      </c>
      <c r="B7" s="88" t="s">
        <v>217</v>
      </c>
      <c r="C7" s="88" t="s">
        <v>218</v>
      </c>
      <c r="D7" s="72">
        <v>17</v>
      </c>
      <c r="E7" s="104" t="s">
        <v>214</v>
      </c>
      <c r="F7" s="134" t="s">
        <v>198</v>
      </c>
      <c r="G7" s="149">
        <v>4.07</v>
      </c>
      <c r="H7" s="149">
        <v>3.81</v>
      </c>
      <c r="I7" s="149">
        <v>3.83</v>
      </c>
      <c r="J7" s="149">
        <v>4.07</v>
      </c>
      <c r="K7" s="143">
        <v>1</v>
      </c>
    </row>
    <row r="8" spans="1:11" ht="24.95" customHeight="1" x14ac:dyDescent="0.25">
      <c r="A8" s="35">
        <v>2</v>
      </c>
      <c r="B8" s="88" t="s">
        <v>168</v>
      </c>
      <c r="C8" s="88" t="s">
        <v>169</v>
      </c>
      <c r="D8" s="72">
        <v>622</v>
      </c>
      <c r="E8" s="104" t="s">
        <v>170</v>
      </c>
      <c r="F8" s="55" t="s">
        <v>147</v>
      </c>
      <c r="G8" s="149">
        <v>3.82</v>
      </c>
      <c r="H8" s="149">
        <v>3.93</v>
      </c>
      <c r="I8" s="149">
        <v>3.96</v>
      </c>
      <c r="J8" s="149">
        <v>3.96</v>
      </c>
      <c r="K8" s="143">
        <v>2</v>
      </c>
    </row>
    <row r="9" spans="1:11" ht="24.95" customHeight="1" x14ac:dyDescent="0.25">
      <c r="A9" s="35">
        <v>3</v>
      </c>
      <c r="B9" s="88" t="s">
        <v>171</v>
      </c>
      <c r="C9" s="88" t="s">
        <v>172</v>
      </c>
      <c r="D9" s="72">
        <v>581</v>
      </c>
      <c r="E9" s="89">
        <v>280110</v>
      </c>
      <c r="F9" s="55" t="s">
        <v>147</v>
      </c>
      <c r="G9" s="149">
        <v>3.95</v>
      </c>
      <c r="H9" s="149" t="s">
        <v>263</v>
      </c>
      <c r="I9" s="149">
        <v>3.88</v>
      </c>
      <c r="J9" s="149">
        <v>3.95</v>
      </c>
      <c r="K9" s="143">
        <v>3</v>
      </c>
    </row>
    <row r="10" spans="1:11" ht="24.95" customHeight="1" x14ac:dyDescent="0.25">
      <c r="A10" s="35">
        <v>4</v>
      </c>
      <c r="B10" s="88" t="s">
        <v>54</v>
      </c>
      <c r="C10" s="88" t="s">
        <v>55</v>
      </c>
      <c r="D10" s="72">
        <v>399</v>
      </c>
      <c r="E10" s="104" t="s">
        <v>56</v>
      </c>
      <c r="F10" s="55" t="s">
        <v>53</v>
      </c>
      <c r="G10" s="149">
        <v>3.59</v>
      </c>
      <c r="H10" s="149">
        <v>3.95</v>
      </c>
      <c r="I10" s="149">
        <v>3.76</v>
      </c>
      <c r="J10" s="149">
        <v>3.95</v>
      </c>
      <c r="K10" s="143">
        <v>4</v>
      </c>
    </row>
    <row r="11" spans="1:11" ht="24.95" customHeight="1" x14ac:dyDescent="0.25">
      <c r="A11" s="35">
        <v>5</v>
      </c>
      <c r="B11" s="88" t="s">
        <v>264</v>
      </c>
      <c r="C11" s="88" t="s">
        <v>265</v>
      </c>
      <c r="D11" s="72">
        <v>18</v>
      </c>
      <c r="E11" s="104">
        <v>2009</v>
      </c>
      <c r="F11" s="133" t="s">
        <v>110</v>
      </c>
      <c r="G11" s="149">
        <v>3.85</v>
      </c>
      <c r="H11" s="149">
        <v>3.78</v>
      </c>
      <c r="I11" s="149">
        <v>3.68</v>
      </c>
      <c r="J11" s="149">
        <v>3.85</v>
      </c>
      <c r="K11" s="143">
        <v>5</v>
      </c>
    </row>
    <row r="12" spans="1:11" ht="24.95" customHeight="1" x14ac:dyDescent="0.25">
      <c r="A12" s="35">
        <v>6</v>
      </c>
      <c r="B12" s="88" t="s">
        <v>176</v>
      </c>
      <c r="C12" s="88" t="s">
        <v>177</v>
      </c>
      <c r="D12" s="72">
        <v>576</v>
      </c>
      <c r="E12" s="89" t="s">
        <v>119</v>
      </c>
      <c r="F12" s="57" t="s">
        <v>147</v>
      </c>
      <c r="G12" s="149">
        <v>3.52</v>
      </c>
      <c r="H12" s="149">
        <v>3.63</v>
      </c>
      <c r="I12" s="149">
        <v>3.76</v>
      </c>
      <c r="J12" s="149">
        <v>3.76</v>
      </c>
      <c r="K12" s="143">
        <v>6</v>
      </c>
    </row>
    <row r="13" spans="1:11" ht="24.95" customHeight="1" x14ac:dyDescent="0.25">
      <c r="A13" s="35">
        <v>7</v>
      </c>
      <c r="B13" s="88" t="s">
        <v>215</v>
      </c>
      <c r="C13" s="88" t="s">
        <v>216</v>
      </c>
      <c r="D13" s="72">
        <v>16</v>
      </c>
      <c r="E13" s="104" t="s">
        <v>214</v>
      </c>
      <c r="F13" s="133" t="s">
        <v>198</v>
      </c>
      <c r="G13" s="149">
        <v>2.95</v>
      </c>
      <c r="H13" s="149">
        <v>3.76</v>
      </c>
      <c r="I13" s="149" t="s">
        <v>263</v>
      </c>
      <c r="J13" s="149">
        <v>3.76</v>
      </c>
      <c r="K13" s="143">
        <v>7</v>
      </c>
    </row>
    <row r="14" spans="1:11" ht="24.95" customHeight="1" x14ac:dyDescent="0.25">
      <c r="A14" s="35">
        <v>8</v>
      </c>
      <c r="B14" s="88" t="s">
        <v>243</v>
      </c>
      <c r="C14" s="88" t="s">
        <v>244</v>
      </c>
      <c r="D14" s="72">
        <v>470</v>
      </c>
      <c r="E14" s="104" t="s">
        <v>214</v>
      </c>
      <c r="F14" s="133" t="s">
        <v>222</v>
      </c>
      <c r="G14" s="149">
        <v>3.19</v>
      </c>
      <c r="H14" s="149">
        <v>3.76</v>
      </c>
      <c r="I14" s="149">
        <v>3.49</v>
      </c>
      <c r="J14" s="149">
        <v>3.76</v>
      </c>
      <c r="K14" s="143">
        <v>8</v>
      </c>
    </row>
    <row r="15" spans="1:11" ht="24.95" customHeight="1" x14ac:dyDescent="0.25">
      <c r="A15" s="35">
        <v>9</v>
      </c>
      <c r="B15" s="88" t="s">
        <v>76</v>
      </c>
      <c r="C15" s="88" t="s">
        <v>77</v>
      </c>
      <c r="D15" s="72">
        <v>722</v>
      </c>
      <c r="E15" s="104" t="s">
        <v>78</v>
      </c>
      <c r="F15" s="43" t="s">
        <v>79</v>
      </c>
      <c r="G15" s="149">
        <v>3.37</v>
      </c>
      <c r="H15" s="149">
        <v>3.32</v>
      </c>
      <c r="I15" s="149" t="s">
        <v>263</v>
      </c>
      <c r="J15" s="149">
        <v>3.37</v>
      </c>
      <c r="K15" s="143">
        <v>9</v>
      </c>
    </row>
    <row r="16" spans="1:11" ht="24.95" customHeight="1" x14ac:dyDescent="0.25">
      <c r="A16" s="35">
        <v>10</v>
      </c>
      <c r="B16" s="88" t="s">
        <v>57</v>
      </c>
      <c r="C16" s="88" t="s">
        <v>116</v>
      </c>
      <c r="D16" s="72">
        <v>745</v>
      </c>
      <c r="E16" s="104" t="s">
        <v>117</v>
      </c>
      <c r="F16" s="43" t="s">
        <v>110</v>
      </c>
      <c r="G16" s="149">
        <v>3.12</v>
      </c>
      <c r="H16" s="149">
        <v>3.28</v>
      </c>
      <c r="I16" s="149">
        <v>2.86</v>
      </c>
      <c r="J16" s="149">
        <v>3.28</v>
      </c>
      <c r="K16" s="143">
        <v>10</v>
      </c>
    </row>
    <row r="17" spans="1:11" ht="24.95" customHeight="1" x14ac:dyDescent="0.25">
      <c r="A17" s="35">
        <v>11</v>
      </c>
      <c r="B17" s="88" t="s">
        <v>80</v>
      </c>
      <c r="C17" s="88" t="s">
        <v>81</v>
      </c>
      <c r="D17" s="72">
        <v>717</v>
      </c>
      <c r="E17" s="104" t="s">
        <v>82</v>
      </c>
      <c r="F17" s="43" t="s">
        <v>79</v>
      </c>
      <c r="G17" s="149">
        <v>2.71</v>
      </c>
      <c r="H17" s="149">
        <v>2.68</v>
      </c>
      <c r="I17" s="149">
        <v>2.71</v>
      </c>
      <c r="J17" s="149">
        <v>2.77</v>
      </c>
      <c r="K17" s="143">
        <v>11</v>
      </c>
    </row>
    <row r="18" spans="1:11" ht="24.75" customHeight="1" x14ac:dyDescent="0.25">
      <c r="A18" s="35">
        <v>12</v>
      </c>
      <c r="B18" s="88" t="s">
        <v>178</v>
      </c>
      <c r="C18" s="88" t="s">
        <v>179</v>
      </c>
      <c r="D18" s="72">
        <v>612</v>
      </c>
      <c r="E18" s="89" t="s">
        <v>119</v>
      </c>
      <c r="F18" s="43" t="s">
        <v>147</v>
      </c>
      <c r="G18" s="149" t="s">
        <v>263</v>
      </c>
      <c r="H18" s="149">
        <v>1.44</v>
      </c>
      <c r="I18" s="149">
        <v>2.5299999999999998</v>
      </c>
      <c r="J18" s="149">
        <v>2.5299999999999998</v>
      </c>
      <c r="K18" s="143">
        <v>12</v>
      </c>
    </row>
  </sheetData>
  <sortState ref="B7:K18">
    <sortCondition descending="1" ref="J7:J18"/>
  </sortState>
  <mergeCells count="5">
    <mergeCell ref="A1:K1"/>
    <mergeCell ref="A2:K2"/>
    <mergeCell ref="A3:K3"/>
    <mergeCell ref="A4:K4"/>
    <mergeCell ref="A5:K5"/>
  </mergeCells>
  <pageMargins left="0.24" right="0.2" top="0.33" bottom="0.3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13"/>
  <sheetViews>
    <sheetView workbookViewId="0">
      <selection activeCell="M13" sqref="M13"/>
    </sheetView>
  </sheetViews>
  <sheetFormatPr defaultColWidth="9.140625" defaultRowHeight="24.75" customHeight="1" x14ac:dyDescent="0.25"/>
  <cols>
    <col min="1" max="1" width="5.7109375" style="18" customWidth="1"/>
    <col min="2" max="2" width="14.28515625" style="18" customWidth="1"/>
    <col min="3" max="3" width="13.7109375" style="18" customWidth="1"/>
    <col min="4" max="4" width="6.7109375" style="18" customWidth="1"/>
    <col min="5" max="5" width="7.85546875" style="61" bestFit="1" customWidth="1"/>
    <col min="6" max="6" width="25" style="17" customWidth="1"/>
    <col min="7" max="7" width="10.7109375" style="18" customWidth="1"/>
    <col min="8" max="8" width="9.7109375" style="18" customWidth="1"/>
    <col min="9" max="16384" width="9.140625" style="18"/>
  </cols>
  <sheetData>
    <row r="1" spans="1:14" s="19" customFormat="1" ht="18.75" x14ac:dyDescent="0.25">
      <c r="A1" s="114" t="s">
        <v>17</v>
      </c>
      <c r="B1" s="114"/>
      <c r="C1" s="114"/>
      <c r="D1" s="114"/>
      <c r="E1" s="114"/>
      <c r="F1" s="114"/>
      <c r="G1" s="114"/>
      <c r="H1" s="114"/>
    </row>
    <row r="2" spans="1:14" s="19" customFormat="1" ht="18.75" x14ac:dyDescent="0.25">
      <c r="A2" s="114" t="s">
        <v>16</v>
      </c>
      <c r="B2" s="114"/>
      <c r="C2" s="114"/>
      <c r="D2" s="114"/>
      <c r="E2" s="114"/>
      <c r="F2" s="114"/>
      <c r="G2" s="114"/>
      <c r="H2" s="114"/>
    </row>
    <row r="3" spans="1:14" s="19" customFormat="1" ht="15.75" x14ac:dyDescent="0.25">
      <c r="A3" s="113" t="str">
        <f>Mm_100!A3</f>
        <v>Limbaži 12.05.2023.</v>
      </c>
      <c r="B3" s="113"/>
      <c r="C3" s="113"/>
      <c r="D3" s="113"/>
      <c r="E3" s="113"/>
      <c r="F3" s="113"/>
      <c r="G3" s="113"/>
      <c r="H3" s="113"/>
    </row>
    <row r="4" spans="1:14" s="19" customFormat="1" ht="20.25" x14ac:dyDescent="0.25">
      <c r="A4" s="117" t="str">
        <f>Mm_100!A4</f>
        <v>2009.-2010.g.dz. Meitenes</v>
      </c>
      <c r="B4" s="117"/>
      <c r="C4" s="117"/>
      <c r="D4" s="117"/>
      <c r="E4" s="117"/>
      <c r="F4" s="117"/>
      <c r="G4" s="117"/>
      <c r="H4" s="117"/>
    </row>
    <row r="5" spans="1:14" s="19" customFormat="1" ht="20.25" x14ac:dyDescent="0.25">
      <c r="A5" s="118" t="s">
        <v>23</v>
      </c>
      <c r="B5" s="118"/>
      <c r="C5" s="118"/>
      <c r="D5" s="118"/>
      <c r="E5" s="118"/>
      <c r="F5" s="118"/>
      <c r="G5" s="118"/>
      <c r="H5" s="118"/>
    </row>
    <row r="6" spans="1:14" s="19" customFormat="1" ht="24.95" customHeight="1" x14ac:dyDescent="0.25">
      <c r="A6" s="2" t="s">
        <v>3</v>
      </c>
      <c r="B6" s="12" t="s">
        <v>9</v>
      </c>
      <c r="C6" s="12" t="s">
        <v>10</v>
      </c>
      <c r="D6" s="12" t="s">
        <v>6</v>
      </c>
      <c r="E6" s="12" t="s">
        <v>5</v>
      </c>
      <c r="F6" s="12" t="s">
        <v>11</v>
      </c>
      <c r="G6" s="12" t="s">
        <v>1</v>
      </c>
      <c r="H6" s="12" t="s">
        <v>2</v>
      </c>
    </row>
    <row r="7" spans="1:14" ht="26.1" customHeight="1" x14ac:dyDescent="0.25">
      <c r="A7" s="35">
        <v>1</v>
      </c>
      <c r="B7" s="97" t="s">
        <v>212</v>
      </c>
      <c r="C7" s="97" t="s">
        <v>213</v>
      </c>
      <c r="D7" s="98">
        <v>15</v>
      </c>
      <c r="E7" s="104" t="s">
        <v>214</v>
      </c>
      <c r="F7" s="55" t="s">
        <v>209</v>
      </c>
      <c r="G7" s="89">
        <v>19.510000000000002</v>
      </c>
      <c r="H7" s="36">
        <v>1</v>
      </c>
    </row>
    <row r="8" spans="1:14" ht="26.1" customHeight="1" x14ac:dyDescent="0.25">
      <c r="A8" s="35">
        <v>2</v>
      </c>
      <c r="B8" s="88" t="s">
        <v>35</v>
      </c>
      <c r="C8" s="139" t="s">
        <v>173</v>
      </c>
      <c r="D8" s="72">
        <v>624</v>
      </c>
      <c r="E8" s="153">
        <v>170809</v>
      </c>
      <c r="F8" s="57" t="s">
        <v>147</v>
      </c>
      <c r="G8" s="89">
        <v>19.190000000000001</v>
      </c>
      <c r="H8" s="36">
        <v>2</v>
      </c>
    </row>
    <row r="9" spans="1:14" s="19" customFormat="1" ht="26.1" customHeight="1" x14ac:dyDescent="0.25">
      <c r="A9" s="35">
        <v>3</v>
      </c>
      <c r="B9" s="88" t="s">
        <v>178</v>
      </c>
      <c r="C9" s="88" t="s">
        <v>179</v>
      </c>
      <c r="D9" s="72">
        <v>612</v>
      </c>
      <c r="E9" s="89" t="s">
        <v>119</v>
      </c>
      <c r="F9" s="55" t="s">
        <v>147</v>
      </c>
      <c r="G9" s="89">
        <v>17.14</v>
      </c>
      <c r="H9" s="36">
        <v>3</v>
      </c>
      <c r="J9" s="52"/>
      <c r="K9" s="52"/>
      <c r="L9" s="44"/>
      <c r="M9" s="53"/>
      <c r="N9" s="14"/>
    </row>
    <row r="10" spans="1:14" ht="26.1" customHeight="1" x14ac:dyDescent="0.25">
      <c r="A10" s="35">
        <v>4</v>
      </c>
      <c r="B10" s="88" t="s">
        <v>76</v>
      </c>
      <c r="C10" s="88" t="s">
        <v>77</v>
      </c>
      <c r="D10" s="72">
        <v>722</v>
      </c>
      <c r="E10" s="104" t="s">
        <v>78</v>
      </c>
      <c r="F10" s="57" t="s">
        <v>79</v>
      </c>
      <c r="G10" s="89">
        <v>12.47</v>
      </c>
      <c r="H10" s="36">
        <v>4</v>
      </c>
    </row>
    <row r="11" spans="1:14" ht="26.1" customHeight="1" x14ac:dyDescent="0.25">
      <c r="A11" s="8"/>
      <c r="B11" s="7"/>
      <c r="C11" s="7"/>
      <c r="D11" s="21"/>
      <c r="E11" s="42"/>
      <c r="F11" s="7"/>
      <c r="G11" s="19"/>
      <c r="H11" s="19"/>
    </row>
    <row r="12" spans="1:14" ht="24.75" customHeight="1" x14ac:dyDescent="0.25">
      <c r="A12" s="8"/>
      <c r="B12" s="7"/>
      <c r="C12" s="7"/>
      <c r="D12" s="21"/>
      <c r="E12" s="42"/>
      <c r="F12" s="7"/>
      <c r="G12" s="19"/>
      <c r="H12" s="19"/>
    </row>
    <row r="13" spans="1:14" ht="24.75" customHeight="1" x14ac:dyDescent="0.25">
      <c r="A13" s="8"/>
      <c r="B13" s="7"/>
      <c r="C13" s="7"/>
      <c r="D13" s="21"/>
      <c r="E13" s="42"/>
      <c r="F13" s="7"/>
      <c r="G13" s="19"/>
      <c r="H13" s="19"/>
    </row>
  </sheetData>
  <sortState ref="B7:H10">
    <sortCondition descending="1" ref="G7:G10"/>
  </sortState>
  <mergeCells count="5">
    <mergeCell ref="A1:H1"/>
    <mergeCell ref="A2:H2"/>
    <mergeCell ref="A3:H3"/>
    <mergeCell ref="A4:H4"/>
    <mergeCell ref="A5:H5"/>
  </mergeCells>
  <pageMargins left="0.7" right="0.42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22"/>
  <sheetViews>
    <sheetView workbookViewId="0">
      <selection activeCell="O9" sqref="O9"/>
    </sheetView>
  </sheetViews>
  <sheetFormatPr defaultRowHeight="24.75" customHeight="1" x14ac:dyDescent="0.25"/>
  <cols>
    <col min="1" max="1" width="7.7109375" style="62" customWidth="1"/>
    <col min="2" max="2" width="20.5703125" style="62" customWidth="1"/>
    <col min="3" max="3" width="17.7109375" style="62" customWidth="1"/>
    <col min="4" max="4" width="7.7109375" style="16" customWidth="1"/>
    <col min="5" max="5" width="7.7109375" style="9" customWidth="1"/>
    <col min="6" max="6" width="24.140625" style="14" customWidth="1"/>
    <col min="7" max="11" width="10.7109375" style="62" customWidth="1"/>
    <col min="12" max="252" width="9.140625" style="62"/>
    <col min="253" max="253" width="5.140625" style="62" customWidth="1"/>
    <col min="254" max="254" width="13.7109375" style="62" bestFit="1" customWidth="1"/>
    <col min="255" max="255" width="14.7109375" style="62" bestFit="1" customWidth="1"/>
    <col min="256" max="256" width="4.42578125" style="62" bestFit="1" customWidth="1"/>
    <col min="257" max="257" width="5" style="62" bestFit="1" customWidth="1"/>
    <col min="258" max="258" width="15.7109375" style="62" bestFit="1" customWidth="1"/>
    <col min="259" max="264" width="9.85546875" style="62" customWidth="1"/>
    <col min="265" max="508" width="9.140625" style="62"/>
    <col min="509" max="509" width="5.140625" style="62" customWidth="1"/>
    <col min="510" max="510" width="13.7109375" style="62" bestFit="1" customWidth="1"/>
    <col min="511" max="511" width="14.7109375" style="62" bestFit="1" customWidth="1"/>
    <col min="512" max="512" width="4.42578125" style="62" bestFit="1" customWidth="1"/>
    <col min="513" max="513" width="5" style="62" bestFit="1" customWidth="1"/>
    <col min="514" max="514" width="15.7109375" style="62" bestFit="1" customWidth="1"/>
    <col min="515" max="520" width="9.85546875" style="62" customWidth="1"/>
    <col min="521" max="764" width="9.140625" style="62"/>
    <col min="765" max="765" width="5.140625" style="62" customWidth="1"/>
    <col min="766" max="766" width="13.7109375" style="62" bestFit="1" customWidth="1"/>
    <col min="767" max="767" width="14.7109375" style="62" bestFit="1" customWidth="1"/>
    <col min="768" max="768" width="4.42578125" style="62" bestFit="1" customWidth="1"/>
    <col min="769" max="769" width="5" style="62" bestFit="1" customWidth="1"/>
    <col min="770" max="770" width="15.7109375" style="62" bestFit="1" customWidth="1"/>
    <col min="771" max="776" width="9.85546875" style="62" customWidth="1"/>
    <col min="777" max="1020" width="9.140625" style="62"/>
    <col min="1021" max="1021" width="5.140625" style="62" customWidth="1"/>
    <col min="1022" max="1022" width="13.7109375" style="62" bestFit="1" customWidth="1"/>
    <col min="1023" max="1023" width="14.7109375" style="62" bestFit="1" customWidth="1"/>
    <col min="1024" max="1024" width="4.42578125" style="62" bestFit="1" customWidth="1"/>
    <col min="1025" max="1025" width="5" style="62" bestFit="1" customWidth="1"/>
    <col min="1026" max="1026" width="15.7109375" style="62" bestFit="1" customWidth="1"/>
    <col min="1027" max="1032" width="9.85546875" style="62" customWidth="1"/>
    <col min="1033" max="1276" width="9.140625" style="62"/>
    <col min="1277" max="1277" width="5.140625" style="62" customWidth="1"/>
    <col min="1278" max="1278" width="13.7109375" style="62" bestFit="1" customWidth="1"/>
    <col min="1279" max="1279" width="14.7109375" style="62" bestFit="1" customWidth="1"/>
    <col min="1280" max="1280" width="4.42578125" style="62" bestFit="1" customWidth="1"/>
    <col min="1281" max="1281" width="5" style="62" bestFit="1" customWidth="1"/>
    <col min="1282" max="1282" width="15.7109375" style="62" bestFit="1" customWidth="1"/>
    <col min="1283" max="1288" width="9.85546875" style="62" customWidth="1"/>
    <col min="1289" max="1532" width="9.140625" style="62"/>
    <col min="1533" max="1533" width="5.140625" style="62" customWidth="1"/>
    <col min="1534" max="1534" width="13.7109375" style="62" bestFit="1" customWidth="1"/>
    <col min="1535" max="1535" width="14.7109375" style="62" bestFit="1" customWidth="1"/>
    <col min="1536" max="1536" width="4.42578125" style="62" bestFit="1" customWidth="1"/>
    <col min="1537" max="1537" width="5" style="62" bestFit="1" customWidth="1"/>
    <col min="1538" max="1538" width="15.7109375" style="62" bestFit="1" customWidth="1"/>
    <col min="1539" max="1544" width="9.85546875" style="62" customWidth="1"/>
    <col min="1545" max="1788" width="9.140625" style="62"/>
    <col min="1789" max="1789" width="5.140625" style="62" customWidth="1"/>
    <col min="1790" max="1790" width="13.7109375" style="62" bestFit="1" customWidth="1"/>
    <col min="1791" max="1791" width="14.7109375" style="62" bestFit="1" customWidth="1"/>
    <col min="1792" max="1792" width="4.42578125" style="62" bestFit="1" customWidth="1"/>
    <col min="1793" max="1793" width="5" style="62" bestFit="1" customWidth="1"/>
    <col min="1794" max="1794" width="15.7109375" style="62" bestFit="1" customWidth="1"/>
    <col min="1795" max="1800" width="9.85546875" style="62" customWidth="1"/>
    <col min="1801" max="2044" width="9.140625" style="62"/>
    <col min="2045" max="2045" width="5.140625" style="62" customWidth="1"/>
    <col min="2046" max="2046" width="13.7109375" style="62" bestFit="1" customWidth="1"/>
    <col min="2047" max="2047" width="14.7109375" style="62" bestFit="1" customWidth="1"/>
    <col min="2048" max="2048" width="4.42578125" style="62" bestFit="1" customWidth="1"/>
    <col min="2049" max="2049" width="5" style="62" bestFit="1" customWidth="1"/>
    <col min="2050" max="2050" width="15.7109375" style="62" bestFit="1" customWidth="1"/>
    <col min="2051" max="2056" width="9.85546875" style="62" customWidth="1"/>
    <col min="2057" max="2300" width="9.140625" style="62"/>
    <col min="2301" max="2301" width="5.140625" style="62" customWidth="1"/>
    <col min="2302" max="2302" width="13.7109375" style="62" bestFit="1" customWidth="1"/>
    <col min="2303" max="2303" width="14.7109375" style="62" bestFit="1" customWidth="1"/>
    <col min="2304" max="2304" width="4.42578125" style="62" bestFit="1" customWidth="1"/>
    <col min="2305" max="2305" width="5" style="62" bestFit="1" customWidth="1"/>
    <col min="2306" max="2306" width="15.7109375" style="62" bestFit="1" customWidth="1"/>
    <col min="2307" max="2312" width="9.85546875" style="62" customWidth="1"/>
    <col min="2313" max="2556" width="9.140625" style="62"/>
    <col min="2557" max="2557" width="5.140625" style="62" customWidth="1"/>
    <col min="2558" max="2558" width="13.7109375" style="62" bestFit="1" customWidth="1"/>
    <col min="2559" max="2559" width="14.7109375" style="62" bestFit="1" customWidth="1"/>
    <col min="2560" max="2560" width="4.42578125" style="62" bestFit="1" customWidth="1"/>
    <col min="2561" max="2561" width="5" style="62" bestFit="1" customWidth="1"/>
    <col min="2562" max="2562" width="15.7109375" style="62" bestFit="1" customWidth="1"/>
    <col min="2563" max="2568" width="9.85546875" style="62" customWidth="1"/>
    <col min="2569" max="2812" width="9.140625" style="62"/>
    <col min="2813" max="2813" width="5.140625" style="62" customWidth="1"/>
    <col min="2814" max="2814" width="13.7109375" style="62" bestFit="1" customWidth="1"/>
    <col min="2815" max="2815" width="14.7109375" style="62" bestFit="1" customWidth="1"/>
    <col min="2816" max="2816" width="4.42578125" style="62" bestFit="1" customWidth="1"/>
    <col min="2817" max="2817" width="5" style="62" bestFit="1" customWidth="1"/>
    <col min="2818" max="2818" width="15.7109375" style="62" bestFit="1" customWidth="1"/>
    <col min="2819" max="2824" width="9.85546875" style="62" customWidth="1"/>
    <col min="2825" max="3068" width="9.140625" style="62"/>
    <col min="3069" max="3069" width="5.140625" style="62" customWidth="1"/>
    <col min="3070" max="3070" width="13.7109375" style="62" bestFit="1" customWidth="1"/>
    <col min="3071" max="3071" width="14.7109375" style="62" bestFit="1" customWidth="1"/>
    <col min="3072" max="3072" width="4.42578125" style="62" bestFit="1" customWidth="1"/>
    <col min="3073" max="3073" width="5" style="62" bestFit="1" customWidth="1"/>
    <col min="3074" max="3074" width="15.7109375" style="62" bestFit="1" customWidth="1"/>
    <col min="3075" max="3080" width="9.85546875" style="62" customWidth="1"/>
    <col min="3081" max="3324" width="9.140625" style="62"/>
    <col min="3325" max="3325" width="5.140625" style="62" customWidth="1"/>
    <col min="3326" max="3326" width="13.7109375" style="62" bestFit="1" customWidth="1"/>
    <col min="3327" max="3327" width="14.7109375" style="62" bestFit="1" customWidth="1"/>
    <col min="3328" max="3328" width="4.42578125" style="62" bestFit="1" customWidth="1"/>
    <col min="3329" max="3329" width="5" style="62" bestFit="1" customWidth="1"/>
    <col min="3330" max="3330" width="15.7109375" style="62" bestFit="1" customWidth="1"/>
    <col min="3331" max="3336" width="9.85546875" style="62" customWidth="1"/>
    <col min="3337" max="3580" width="9.140625" style="62"/>
    <col min="3581" max="3581" width="5.140625" style="62" customWidth="1"/>
    <col min="3582" max="3582" width="13.7109375" style="62" bestFit="1" customWidth="1"/>
    <col min="3583" max="3583" width="14.7109375" style="62" bestFit="1" customWidth="1"/>
    <col min="3584" max="3584" width="4.42578125" style="62" bestFit="1" customWidth="1"/>
    <col min="3585" max="3585" width="5" style="62" bestFit="1" customWidth="1"/>
    <col min="3586" max="3586" width="15.7109375" style="62" bestFit="1" customWidth="1"/>
    <col min="3587" max="3592" width="9.85546875" style="62" customWidth="1"/>
    <col min="3593" max="3836" width="9.140625" style="62"/>
    <col min="3837" max="3837" width="5.140625" style="62" customWidth="1"/>
    <col min="3838" max="3838" width="13.7109375" style="62" bestFit="1" customWidth="1"/>
    <col min="3839" max="3839" width="14.7109375" style="62" bestFit="1" customWidth="1"/>
    <col min="3840" max="3840" width="4.42578125" style="62" bestFit="1" customWidth="1"/>
    <col min="3841" max="3841" width="5" style="62" bestFit="1" customWidth="1"/>
    <col min="3842" max="3842" width="15.7109375" style="62" bestFit="1" customWidth="1"/>
    <col min="3843" max="3848" width="9.85546875" style="62" customWidth="1"/>
    <col min="3849" max="4092" width="9.140625" style="62"/>
    <col min="4093" max="4093" width="5.140625" style="62" customWidth="1"/>
    <col min="4094" max="4094" width="13.7109375" style="62" bestFit="1" customWidth="1"/>
    <col min="4095" max="4095" width="14.7109375" style="62" bestFit="1" customWidth="1"/>
    <col min="4096" max="4096" width="4.42578125" style="62" bestFit="1" customWidth="1"/>
    <col min="4097" max="4097" width="5" style="62" bestFit="1" customWidth="1"/>
    <col min="4098" max="4098" width="15.7109375" style="62" bestFit="1" customWidth="1"/>
    <col min="4099" max="4104" width="9.85546875" style="62" customWidth="1"/>
    <col min="4105" max="4348" width="9.140625" style="62"/>
    <col min="4349" max="4349" width="5.140625" style="62" customWidth="1"/>
    <col min="4350" max="4350" width="13.7109375" style="62" bestFit="1" customWidth="1"/>
    <col min="4351" max="4351" width="14.7109375" style="62" bestFit="1" customWidth="1"/>
    <col min="4352" max="4352" width="4.42578125" style="62" bestFit="1" customWidth="1"/>
    <col min="4353" max="4353" width="5" style="62" bestFit="1" customWidth="1"/>
    <col min="4354" max="4354" width="15.7109375" style="62" bestFit="1" customWidth="1"/>
    <col min="4355" max="4360" width="9.85546875" style="62" customWidth="1"/>
    <col min="4361" max="4604" width="9.140625" style="62"/>
    <col min="4605" max="4605" width="5.140625" style="62" customWidth="1"/>
    <col min="4606" max="4606" width="13.7109375" style="62" bestFit="1" customWidth="1"/>
    <col min="4607" max="4607" width="14.7109375" style="62" bestFit="1" customWidth="1"/>
    <col min="4608" max="4608" width="4.42578125" style="62" bestFit="1" customWidth="1"/>
    <col min="4609" max="4609" width="5" style="62" bestFit="1" customWidth="1"/>
    <col min="4610" max="4610" width="15.7109375" style="62" bestFit="1" customWidth="1"/>
    <col min="4611" max="4616" width="9.85546875" style="62" customWidth="1"/>
    <col min="4617" max="4860" width="9.140625" style="62"/>
    <col min="4861" max="4861" width="5.140625" style="62" customWidth="1"/>
    <col min="4862" max="4862" width="13.7109375" style="62" bestFit="1" customWidth="1"/>
    <col min="4863" max="4863" width="14.7109375" style="62" bestFit="1" customWidth="1"/>
    <col min="4864" max="4864" width="4.42578125" style="62" bestFit="1" customWidth="1"/>
    <col min="4865" max="4865" width="5" style="62" bestFit="1" customWidth="1"/>
    <col min="4866" max="4866" width="15.7109375" style="62" bestFit="1" customWidth="1"/>
    <col min="4867" max="4872" width="9.85546875" style="62" customWidth="1"/>
    <col min="4873" max="5116" width="9.140625" style="62"/>
    <col min="5117" max="5117" width="5.140625" style="62" customWidth="1"/>
    <col min="5118" max="5118" width="13.7109375" style="62" bestFit="1" customWidth="1"/>
    <col min="5119" max="5119" width="14.7109375" style="62" bestFit="1" customWidth="1"/>
    <col min="5120" max="5120" width="4.42578125" style="62" bestFit="1" customWidth="1"/>
    <col min="5121" max="5121" width="5" style="62" bestFit="1" customWidth="1"/>
    <col min="5122" max="5122" width="15.7109375" style="62" bestFit="1" customWidth="1"/>
    <col min="5123" max="5128" width="9.85546875" style="62" customWidth="1"/>
    <col min="5129" max="5372" width="9.140625" style="62"/>
    <col min="5373" max="5373" width="5.140625" style="62" customWidth="1"/>
    <col min="5374" max="5374" width="13.7109375" style="62" bestFit="1" customWidth="1"/>
    <col min="5375" max="5375" width="14.7109375" style="62" bestFit="1" customWidth="1"/>
    <col min="5376" max="5376" width="4.42578125" style="62" bestFit="1" customWidth="1"/>
    <col min="5377" max="5377" width="5" style="62" bestFit="1" customWidth="1"/>
    <col min="5378" max="5378" width="15.7109375" style="62" bestFit="1" customWidth="1"/>
    <col min="5379" max="5384" width="9.85546875" style="62" customWidth="1"/>
    <col min="5385" max="5628" width="9.140625" style="62"/>
    <col min="5629" max="5629" width="5.140625" style="62" customWidth="1"/>
    <col min="5630" max="5630" width="13.7109375" style="62" bestFit="1" customWidth="1"/>
    <col min="5631" max="5631" width="14.7109375" style="62" bestFit="1" customWidth="1"/>
    <col min="5632" max="5632" width="4.42578125" style="62" bestFit="1" customWidth="1"/>
    <col min="5633" max="5633" width="5" style="62" bestFit="1" customWidth="1"/>
    <col min="5634" max="5634" width="15.7109375" style="62" bestFit="1" customWidth="1"/>
    <col min="5635" max="5640" width="9.85546875" style="62" customWidth="1"/>
    <col min="5641" max="5884" width="9.140625" style="62"/>
    <col min="5885" max="5885" width="5.140625" style="62" customWidth="1"/>
    <col min="5886" max="5886" width="13.7109375" style="62" bestFit="1" customWidth="1"/>
    <col min="5887" max="5887" width="14.7109375" style="62" bestFit="1" customWidth="1"/>
    <col min="5888" max="5888" width="4.42578125" style="62" bestFit="1" customWidth="1"/>
    <col min="5889" max="5889" width="5" style="62" bestFit="1" customWidth="1"/>
    <col min="5890" max="5890" width="15.7109375" style="62" bestFit="1" customWidth="1"/>
    <col min="5891" max="5896" width="9.85546875" style="62" customWidth="1"/>
    <col min="5897" max="6140" width="9.140625" style="62"/>
    <col min="6141" max="6141" width="5.140625" style="62" customWidth="1"/>
    <col min="6142" max="6142" width="13.7109375" style="62" bestFit="1" customWidth="1"/>
    <col min="6143" max="6143" width="14.7109375" style="62" bestFit="1" customWidth="1"/>
    <col min="6144" max="6144" width="4.42578125" style="62" bestFit="1" customWidth="1"/>
    <col min="6145" max="6145" width="5" style="62" bestFit="1" customWidth="1"/>
    <col min="6146" max="6146" width="15.7109375" style="62" bestFit="1" customWidth="1"/>
    <col min="6147" max="6152" width="9.85546875" style="62" customWidth="1"/>
    <col min="6153" max="6396" width="9.140625" style="62"/>
    <col min="6397" max="6397" width="5.140625" style="62" customWidth="1"/>
    <col min="6398" max="6398" width="13.7109375" style="62" bestFit="1" customWidth="1"/>
    <col min="6399" max="6399" width="14.7109375" style="62" bestFit="1" customWidth="1"/>
    <col min="6400" max="6400" width="4.42578125" style="62" bestFit="1" customWidth="1"/>
    <col min="6401" max="6401" width="5" style="62" bestFit="1" customWidth="1"/>
    <col min="6402" max="6402" width="15.7109375" style="62" bestFit="1" customWidth="1"/>
    <col min="6403" max="6408" width="9.85546875" style="62" customWidth="1"/>
    <col min="6409" max="6652" width="9.140625" style="62"/>
    <col min="6653" max="6653" width="5.140625" style="62" customWidth="1"/>
    <col min="6654" max="6654" width="13.7109375" style="62" bestFit="1" customWidth="1"/>
    <col min="6655" max="6655" width="14.7109375" style="62" bestFit="1" customWidth="1"/>
    <col min="6656" max="6656" width="4.42578125" style="62" bestFit="1" customWidth="1"/>
    <col min="6657" max="6657" width="5" style="62" bestFit="1" customWidth="1"/>
    <col min="6658" max="6658" width="15.7109375" style="62" bestFit="1" customWidth="1"/>
    <col min="6659" max="6664" width="9.85546875" style="62" customWidth="1"/>
    <col min="6665" max="6908" width="9.140625" style="62"/>
    <col min="6909" max="6909" width="5.140625" style="62" customWidth="1"/>
    <col min="6910" max="6910" width="13.7109375" style="62" bestFit="1" customWidth="1"/>
    <col min="6911" max="6911" width="14.7109375" style="62" bestFit="1" customWidth="1"/>
    <col min="6912" max="6912" width="4.42578125" style="62" bestFit="1" customWidth="1"/>
    <col min="6913" max="6913" width="5" style="62" bestFit="1" customWidth="1"/>
    <col min="6914" max="6914" width="15.7109375" style="62" bestFit="1" customWidth="1"/>
    <col min="6915" max="6920" width="9.85546875" style="62" customWidth="1"/>
    <col min="6921" max="7164" width="9.140625" style="62"/>
    <col min="7165" max="7165" width="5.140625" style="62" customWidth="1"/>
    <col min="7166" max="7166" width="13.7109375" style="62" bestFit="1" customWidth="1"/>
    <col min="7167" max="7167" width="14.7109375" style="62" bestFit="1" customWidth="1"/>
    <col min="7168" max="7168" width="4.42578125" style="62" bestFit="1" customWidth="1"/>
    <col min="7169" max="7169" width="5" style="62" bestFit="1" customWidth="1"/>
    <col min="7170" max="7170" width="15.7109375" style="62" bestFit="1" customWidth="1"/>
    <col min="7171" max="7176" width="9.85546875" style="62" customWidth="1"/>
    <col min="7177" max="7420" width="9.140625" style="62"/>
    <col min="7421" max="7421" width="5.140625" style="62" customWidth="1"/>
    <col min="7422" max="7422" width="13.7109375" style="62" bestFit="1" customWidth="1"/>
    <col min="7423" max="7423" width="14.7109375" style="62" bestFit="1" customWidth="1"/>
    <col min="7424" max="7424" width="4.42578125" style="62" bestFit="1" customWidth="1"/>
    <col min="7425" max="7425" width="5" style="62" bestFit="1" customWidth="1"/>
    <col min="7426" max="7426" width="15.7109375" style="62" bestFit="1" customWidth="1"/>
    <col min="7427" max="7432" width="9.85546875" style="62" customWidth="1"/>
    <col min="7433" max="7676" width="9.140625" style="62"/>
    <col min="7677" max="7677" width="5.140625" style="62" customWidth="1"/>
    <col min="7678" max="7678" width="13.7109375" style="62" bestFit="1" customWidth="1"/>
    <col min="7679" max="7679" width="14.7109375" style="62" bestFit="1" customWidth="1"/>
    <col min="7680" max="7680" width="4.42578125" style="62" bestFit="1" customWidth="1"/>
    <col min="7681" max="7681" width="5" style="62" bestFit="1" customWidth="1"/>
    <col min="7682" max="7682" width="15.7109375" style="62" bestFit="1" customWidth="1"/>
    <col min="7683" max="7688" width="9.85546875" style="62" customWidth="1"/>
    <col min="7689" max="7932" width="9.140625" style="62"/>
    <col min="7933" max="7933" width="5.140625" style="62" customWidth="1"/>
    <col min="7934" max="7934" width="13.7109375" style="62" bestFit="1" customWidth="1"/>
    <col min="7935" max="7935" width="14.7109375" style="62" bestFit="1" customWidth="1"/>
    <col min="7936" max="7936" width="4.42578125" style="62" bestFit="1" customWidth="1"/>
    <col min="7937" max="7937" width="5" style="62" bestFit="1" customWidth="1"/>
    <col min="7938" max="7938" width="15.7109375" style="62" bestFit="1" customWidth="1"/>
    <col min="7939" max="7944" width="9.85546875" style="62" customWidth="1"/>
    <col min="7945" max="8188" width="9.140625" style="62"/>
    <col min="8189" max="8189" width="5.140625" style="62" customWidth="1"/>
    <col min="8190" max="8190" width="13.7109375" style="62" bestFit="1" customWidth="1"/>
    <col min="8191" max="8191" width="14.7109375" style="62" bestFit="1" customWidth="1"/>
    <col min="8192" max="8192" width="4.42578125" style="62" bestFit="1" customWidth="1"/>
    <col min="8193" max="8193" width="5" style="62" bestFit="1" customWidth="1"/>
    <col min="8194" max="8194" width="15.7109375" style="62" bestFit="1" customWidth="1"/>
    <col min="8195" max="8200" width="9.85546875" style="62" customWidth="1"/>
    <col min="8201" max="8444" width="9.140625" style="62"/>
    <col min="8445" max="8445" width="5.140625" style="62" customWidth="1"/>
    <col min="8446" max="8446" width="13.7109375" style="62" bestFit="1" customWidth="1"/>
    <col min="8447" max="8447" width="14.7109375" style="62" bestFit="1" customWidth="1"/>
    <col min="8448" max="8448" width="4.42578125" style="62" bestFit="1" customWidth="1"/>
    <col min="8449" max="8449" width="5" style="62" bestFit="1" customWidth="1"/>
    <col min="8450" max="8450" width="15.7109375" style="62" bestFit="1" customWidth="1"/>
    <col min="8451" max="8456" width="9.85546875" style="62" customWidth="1"/>
    <col min="8457" max="8700" width="9.140625" style="62"/>
    <col min="8701" max="8701" width="5.140625" style="62" customWidth="1"/>
    <col min="8702" max="8702" width="13.7109375" style="62" bestFit="1" customWidth="1"/>
    <col min="8703" max="8703" width="14.7109375" style="62" bestFit="1" customWidth="1"/>
    <col min="8704" max="8704" width="4.42578125" style="62" bestFit="1" customWidth="1"/>
    <col min="8705" max="8705" width="5" style="62" bestFit="1" customWidth="1"/>
    <col min="8706" max="8706" width="15.7109375" style="62" bestFit="1" customWidth="1"/>
    <col min="8707" max="8712" width="9.85546875" style="62" customWidth="1"/>
    <col min="8713" max="8956" width="9.140625" style="62"/>
    <col min="8957" max="8957" width="5.140625" style="62" customWidth="1"/>
    <col min="8958" max="8958" width="13.7109375" style="62" bestFit="1" customWidth="1"/>
    <col min="8959" max="8959" width="14.7109375" style="62" bestFit="1" customWidth="1"/>
    <col min="8960" max="8960" width="4.42578125" style="62" bestFit="1" customWidth="1"/>
    <col min="8961" max="8961" width="5" style="62" bestFit="1" customWidth="1"/>
    <col min="8962" max="8962" width="15.7109375" style="62" bestFit="1" customWidth="1"/>
    <col min="8963" max="8968" width="9.85546875" style="62" customWidth="1"/>
    <col min="8969" max="9212" width="9.140625" style="62"/>
    <col min="9213" max="9213" width="5.140625" style="62" customWidth="1"/>
    <col min="9214" max="9214" width="13.7109375" style="62" bestFit="1" customWidth="1"/>
    <col min="9215" max="9215" width="14.7109375" style="62" bestFit="1" customWidth="1"/>
    <col min="9216" max="9216" width="4.42578125" style="62" bestFit="1" customWidth="1"/>
    <col min="9217" max="9217" width="5" style="62" bestFit="1" customWidth="1"/>
    <col min="9218" max="9218" width="15.7109375" style="62" bestFit="1" customWidth="1"/>
    <col min="9219" max="9224" width="9.85546875" style="62" customWidth="1"/>
    <col min="9225" max="9468" width="9.140625" style="62"/>
    <col min="9469" max="9469" width="5.140625" style="62" customWidth="1"/>
    <col min="9470" max="9470" width="13.7109375" style="62" bestFit="1" customWidth="1"/>
    <col min="9471" max="9471" width="14.7109375" style="62" bestFit="1" customWidth="1"/>
    <col min="9472" max="9472" width="4.42578125" style="62" bestFit="1" customWidth="1"/>
    <col min="9473" max="9473" width="5" style="62" bestFit="1" customWidth="1"/>
    <col min="9474" max="9474" width="15.7109375" style="62" bestFit="1" customWidth="1"/>
    <col min="9475" max="9480" width="9.85546875" style="62" customWidth="1"/>
    <col min="9481" max="9724" width="9.140625" style="62"/>
    <col min="9725" max="9725" width="5.140625" style="62" customWidth="1"/>
    <col min="9726" max="9726" width="13.7109375" style="62" bestFit="1" customWidth="1"/>
    <col min="9727" max="9727" width="14.7109375" style="62" bestFit="1" customWidth="1"/>
    <col min="9728" max="9728" width="4.42578125" style="62" bestFit="1" customWidth="1"/>
    <col min="9729" max="9729" width="5" style="62" bestFit="1" customWidth="1"/>
    <col min="9730" max="9730" width="15.7109375" style="62" bestFit="1" customWidth="1"/>
    <col min="9731" max="9736" width="9.85546875" style="62" customWidth="1"/>
    <col min="9737" max="9980" width="9.140625" style="62"/>
    <col min="9981" max="9981" width="5.140625" style="62" customWidth="1"/>
    <col min="9982" max="9982" width="13.7109375" style="62" bestFit="1" customWidth="1"/>
    <col min="9983" max="9983" width="14.7109375" style="62" bestFit="1" customWidth="1"/>
    <col min="9984" max="9984" width="4.42578125" style="62" bestFit="1" customWidth="1"/>
    <col min="9985" max="9985" width="5" style="62" bestFit="1" customWidth="1"/>
    <col min="9986" max="9986" width="15.7109375" style="62" bestFit="1" customWidth="1"/>
    <col min="9987" max="9992" width="9.85546875" style="62" customWidth="1"/>
    <col min="9993" max="10236" width="9.140625" style="62"/>
    <col min="10237" max="10237" width="5.140625" style="62" customWidth="1"/>
    <col min="10238" max="10238" width="13.7109375" style="62" bestFit="1" customWidth="1"/>
    <col min="10239" max="10239" width="14.7109375" style="62" bestFit="1" customWidth="1"/>
    <col min="10240" max="10240" width="4.42578125" style="62" bestFit="1" customWidth="1"/>
    <col min="10241" max="10241" width="5" style="62" bestFit="1" customWidth="1"/>
    <col min="10242" max="10242" width="15.7109375" style="62" bestFit="1" customWidth="1"/>
    <col min="10243" max="10248" width="9.85546875" style="62" customWidth="1"/>
    <col min="10249" max="10492" width="9.140625" style="62"/>
    <col min="10493" max="10493" width="5.140625" style="62" customWidth="1"/>
    <col min="10494" max="10494" width="13.7109375" style="62" bestFit="1" customWidth="1"/>
    <col min="10495" max="10495" width="14.7109375" style="62" bestFit="1" customWidth="1"/>
    <col min="10496" max="10496" width="4.42578125" style="62" bestFit="1" customWidth="1"/>
    <col min="10497" max="10497" width="5" style="62" bestFit="1" customWidth="1"/>
    <col min="10498" max="10498" width="15.7109375" style="62" bestFit="1" customWidth="1"/>
    <col min="10499" max="10504" width="9.85546875" style="62" customWidth="1"/>
    <col min="10505" max="10748" width="9.140625" style="62"/>
    <col min="10749" max="10749" width="5.140625" style="62" customWidth="1"/>
    <col min="10750" max="10750" width="13.7109375" style="62" bestFit="1" customWidth="1"/>
    <col min="10751" max="10751" width="14.7109375" style="62" bestFit="1" customWidth="1"/>
    <col min="10752" max="10752" width="4.42578125" style="62" bestFit="1" customWidth="1"/>
    <col min="10753" max="10753" width="5" style="62" bestFit="1" customWidth="1"/>
    <col min="10754" max="10754" width="15.7109375" style="62" bestFit="1" customWidth="1"/>
    <col min="10755" max="10760" width="9.85546875" style="62" customWidth="1"/>
    <col min="10761" max="11004" width="9.140625" style="62"/>
    <col min="11005" max="11005" width="5.140625" style="62" customWidth="1"/>
    <col min="11006" max="11006" width="13.7109375" style="62" bestFit="1" customWidth="1"/>
    <col min="11007" max="11007" width="14.7109375" style="62" bestFit="1" customWidth="1"/>
    <col min="11008" max="11008" width="4.42578125" style="62" bestFit="1" customWidth="1"/>
    <col min="11009" max="11009" width="5" style="62" bestFit="1" customWidth="1"/>
    <col min="11010" max="11010" width="15.7109375" style="62" bestFit="1" customWidth="1"/>
    <col min="11011" max="11016" width="9.85546875" style="62" customWidth="1"/>
    <col min="11017" max="11260" width="9.140625" style="62"/>
    <col min="11261" max="11261" width="5.140625" style="62" customWidth="1"/>
    <col min="11262" max="11262" width="13.7109375" style="62" bestFit="1" customWidth="1"/>
    <col min="11263" max="11263" width="14.7109375" style="62" bestFit="1" customWidth="1"/>
    <col min="11264" max="11264" width="4.42578125" style="62" bestFit="1" customWidth="1"/>
    <col min="11265" max="11265" width="5" style="62" bestFit="1" customWidth="1"/>
    <col min="11266" max="11266" width="15.7109375" style="62" bestFit="1" customWidth="1"/>
    <col min="11267" max="11272" width="9.85546875" style="62" customWidth="1"/>
    <col min="11273" max="11516" width="9.140625" style="62"/>
    <col min="11517" max="11517" width="5.140625" style="62" customWidth="1"/>
    <col min="11518" max="11518" width="13.7109375" style="62" bestFit="1" customWidth="1"/>
    <col min="11519" max="11519" width="14.7109375" style="62" bestFit="1" customWidth="1"/>
    <col min="11520" max="11520" width="4.42578125" style="62" bestFit="1" customWidth="1"/>
    <col min="11521" max="11521" width="5" style="62" bestFit="1" customWidth="1"/>
    <col min="11522" max="11522" width="15.7109375" style="62" bestFit="1" customWidth="1"/>
    <col min="11523" max="11528" width="9.85546875" style="62" customWidth="1"/>
    <col min="11529" max="11772" width="9.140625" style="62"/>
    <col min="11773" max="11773" width="5.140625" style="62" customWidth="1"/>
    <col min="11774" max="11774" width="13.7109375" style="62" bestFit="1" customWidth="1"/>
    <col min="11775" max="11775" width="14.7109375" style="62" bestFit="1" customWidth="1"/>
    <col min="11776" max="11776" width="4.42578125" style="62" bestFit="1" customWidth="1"/>
    <col min="11777" max="11777" width="5" style="62" bestFit="1" customWidth="1"/>
    <col min="11778" max="11778" width="15.7109375" style="62" bestFit="1" customWidth="1"/>
    <col min="11779" max="11784" width="9.85546875" style="62" customWidth="1"/>
    <col min="11785" max="12028" width="9.140625" style="62"/>
    <col min="12029" max="12029" width="5.140625" style="62" customWidth="1"/>
    <col min="12030" max="12030" width="13.7109375" style="62" bestFit="1" customWidth="1"/>
    <col min="12031" max="12031" width="14.7109375" style="62" bestFit="1" customWidth="1"/>
    <col min="12032" max="12032" width="4.42578125" style="62" bestFit="1" customWidth="1"/>
    <col min="12033" max="12033" width="5" style="62" bestFit="1" customWidth="1"/>
    <col min="12034" max="12034" width="15.7109375" style="62" bestFit="1" customWidth="1"/>
    <col min="12035" max="12040" width="9.85546875" style="62" customWidth="1"/>
    <col min="12041" max="12284" width="9.140625" style="62"/>
    <col min="12285" max="12285" width="5.140625" style="62" customWidth="1"/>
    <col min="12286" max="12286" width="13.7109375" style="62" bestFit="1" customWidth="1"/>
    <col min="12287" max="12287" width="14.7109375" style="62" bestFit="1" customWidth="1"/>
    <col min="12288" max="12288" width="4.42578125" style="62" bestFit="1" customWidth="1"/>
    <col min="12289" max="12289" width="5" style="62" bestFit="1" customWidth="1"/>
    <col min="12290" max="12290" width="15.7109375" style="62" bestFit="1" customWidth="1"/>
    <col min="12291" max="12296" width="9.85546875" style="62" customWidth="1"/>
    <col min="12297" max="12540" width="9.140625" style="62"/>
    <col min="12541" max="12541" width="5.140625" style="62" customWidth="1"/>
    <col min="12542" max="12542" width="13.7109375" style="62" bestFit="1" customWidth="1"/>
    <col min="12543" max="12543" width="14.7109375" style="62" bestFit="1" customWidth="1"/>
    <col min="12544" max="12544" width="4.42578125" style="62" bestFit="1" customWidth="1"/>
    <col min="12545" max="12545" width="5" style="62" bestFit="1" customWidth="1"/>
    <col min="12546" max="12546" width="15.7109375" style="62" bestFit="1" customWidth="1"/>
    <col min="12547" max="12552" width="9.85546875" style="62" customWidth="1"/>
    <col min="12553" max="12796" width="9.140625" style="62"/>
    <col min="12797" max="12797" width="5.140625" style="62" customWidth="1"/>
    <col min="12798" max="12798" width="13.7109375" style="62" bestFit="1" customWidth="1"/>
    <col min="12799" max="12799" width="14.7109375" style="62" bestFit="1" customWidth="1"/>
    <col min="12800" max="12800" width="4.42578125" style="62" bestFit="1" customWidth="1"/>
    <col min="12801" max="12801" width="5" style="62" bestFit="1" customWidth="1"/>
    <col min="12802" max="12802" width="15.7109375" style="62" bestFit="1" customWidth="1"/>
    <col min="12803" max="12808" width="9.85546875" style="62" customWidth="1"/>
    <col min="12809" max="13052" width="9.140625" style="62"/>
    <col min="13053" max="13053" width="5.140625" style="62" customWidth="1"/>
    <col min="13054" max="13054" width="13.7109375" style="62" bestFit="1" customWidth="1"/>
    <col min="13055" max="13055" width="14.7109375" style="62" bestFit="1" customWidth="1"/>
    <col min="13056" max="13056" width="4.42578125" style="62" bestFit="1" customWidth="1"/>
    <col min="13057" max="13057" width="5" style="62" bestFit="1" customWidth="1"/>
    <col min="13058" max="13058" width="15.7109375" style="62" bestFit="1" customWidth="1"/>
    <col min="13059" max="13064" width="9.85546875" style="62" customWidth="1"/>
    <col min="13065" max="13308" width="9.140625" style="62"/>
    <col min="13309" max="13309" width="5.140625" style="62" customWidth="1"/>
    <col min="13310" max="13310" width="13.7109375" style="62" bestFit="1" customWidth="1"/>
    <col min="13311" max="13311" width="14.7109375" style="62" bestFit="1" customWidth="1"/>
    <col min="13312" max="13312" width="4.42578125" style="62" bestFit="1" customWidth="1"/>
    <col min="13313" max="13313" width="5" style="62" bestFit="1" customWidth="1"/>
    <col min="13314" max="13314" width="15.7109375" style="62" bestFit="1" customWidth="1"/>
    <col min="13315" max="13320" width="9.85546875" style="62" customWidth="1"/>
    <col min="13321" max="13564" width="9.140625" style="62"/>
    <col min="13565" max="13565" width="5.140625" style="62" customWidth="1"/>
    <col min="13566" max="13566" width="13.7109375" style="62" bestFit="1" customWidth="1"/>
    <col min="13567" max="13567" width="14.7109375" style="62" bestFit="1" customWidth="1"/>
    <col min="13568" max="13568" width="4.42578125" style="62" bestFit="1" customWidth="1"/>
    <col min="13569" max="13569" width="5" style="62" bestFit="1" customWidth="1"/>
    <col min="13570" max="13570" width="15.7109375" style="62" bestFit="1" customWidth="1"/>
    <col min="13571" max="13576" width="9.85546875" style="62" customWidth="1"/>
    <col min="13577" max="13820" width="9.140625" style="62"/>
    <col min="13821" max="13821" width="5.140625" style="62" customWidth="1"/>
    <col min="13822" max="13822" width="13.7109375" style="62" bestFit="1" customWidth="1"/>
    <col min="13823" max="13823" width="14.7109375" style="62" bestFit="1" customWidth="1"/>
    <col min="13824" max="13824" width="4.42578125" style="62" bestFit="1" customWidth="1"/>
    <col min="13825" max="13825" width="5" style="62" bestFit="1" customWidth="1"/>
    <col min="13826" max="13826" width="15.7109375" style="62" bestFit="1" customWidth="1"/>
    <col min="13827" max="13832" width="9.85546875" style="62" customWidth="1"/>
    <col min="13833" max="14076" width="9.140625" style="62"/>
    <col min="14077" max="14077" width="5.140625" style="62" customWidth="1"/>
    <col min="14078" max="14078" width="13.7109375" style="62" bestFit="1" customWidth="1"/>
    <col min="14079" max="14079" width="14.7109375" style="62" bestFit="1" customWidth="1"/>
    <col min="14080" max="14080" width="4.42578125" style="62" bestFit="1" customWidth="1"/>
    <col min="14081" max="14081" width="5" style="62" bestFit="1" customWidth="1"/>
    <col min="14082" max="14082" width="15.7109375" style="62" bestFit="1" customWidth="1"/>
    <col min="14083" max="14088" width="9.85546875" style="62" customWidth="1"/>
    <col min="14089" max="14332" width="9.140625" style="62"/>
    <col min="14333" max="14333" width="5.140625" style="62" customWidth="1"/>
    <col min="14334" max="14334" width="13.7109375" style="62" bestFit="1" customWidth="1"/>
    <col min="14335" max="14335" width="14.7109375" style="62" bestFit="1" customWidth="1"/>
    <col min="14336" max="14336" width="4.42578125" style="62" bestFit="1" customWidth="1"/>
    <col min="14337" max="14337" width="5" style="62" bestFit="1" customWidth="1"/>
    <col min="14338" max="14338" width="15.7109375" style="62" bestFit="1" customWidth="1"/>
    <col min="14339" max="14344" width="9.85546875" style="62" customWidth="1"/>
    <col min="14345" max="14588" width="9.140625" style="62"/>
    <col min="14589" max="14589" width="5.140625" style="62" customWidth="1"/>
    <col min="14590" max="14590" width="13.7109375" style="62" bestFit="1" customWidth="1"/>
    <col min="14591" max="14591" width="14.7109375" style="62" bestFit="1" customWidth="1"/>
    <col min="14592" max="14592" width="4.42578125" style="62" bestFit="1" customWidth="1"/>
    <col min="14593" max="14593" width="5" style="62" bestFit="1" customWidth="1"/>
    <col min="14594" max="14594" width="15.7109375" style="62" bestFit="1" customWidth="1"/>
    <col min="14595" max="14600" width="9.85546875" style="62" customWidth="1"/>
    <col min="14601" max="14844" width="9.140625" style="62"/>
    <col min="14845" max="14845" width="5.140625" style="62" customWidth="1"/>
    <col min="14846" max="14846" width="13.7109375" style="62" bestFit="1" customWidth="1"/>
    <col min="14847" max="14847" width="14.7109375" style="62" bestFit="1" customWidth="1"/>
    <col min="14848" max="14848" width="4.42578125" style="62" bestFit="1" customWidth="1"/>
    <col min="14849" max="14849" width="5" style="62" bestFit="1" customWidth="1"/>
    <col min="14850" max="14850" width="15.7109375" style="62" bestFit="1" customWidth="1"/>
    <col min="14851" max="14856" width="9.85546875" style="62" customWidth="1"/>
    <col min="14857" max="15100" width="9.140625" style="62"/>
    <col min="15101" max="15101" width="5.140625" style="62" customWidth="1"/>
    <col min="15102" max="15102" width="13.7109375" style="62" bestFit="1" customWidth="1"/>
    <col min="15103" max="15103" width="14.7109375" style="62" bestFit="1" customWidth="1"/>
    <col min="15104" max="15104" width="4.42578125" style="62" bestFit="1" customWidth="1"/>
    <col min="15105" max="15105" width="5" style="62" bestFit="1" customWidth="1"/>
    <col min="15106" max="15106" width="15.7109375" style="62" bestFit="1" customWidth="1"/>
    <col min="15107" max="15112" width="9.85546875" style="62" customWidth="1"/>
    <col min="15113" max="15356" width="9.140625" style="62"/>
    <col min="15357" max="15357" width="5.140625" style="62" customWidth="1"/>
    <col min="15358" max="15358" width="13.7109375" style="62" bestFit="1" customWidth="1"/>
    <col min="15359" max="15359" width="14.7109375" style="62" bestFit="1" customWidth="1"/>
    <col min="15360" max="15360" width="4.42578125" style="62" bestFit="1" customWidth="1"/>
    <col min="15361" max="15361" width="5" style="62" bestFit="1" customWidth="1"/>
    <col min="15362" max="15362" width="15.7109375" style="62" bestFit="1" customWidth="1"/>
    <col min="15363" max="15368" width="9.85546875" style="62" customWidth="1"/>
    <col min="15369" max="15612" width="9.140625" style="62"/>
    <col min="15613" max="15613" width="5.140625" style="62" customWidth="1"/>
    <col min="15614" max="15614" width="13.7109375" style="62" bestFit="1" customWidth="1"/>
    <col min="15615" max="15615" width="14.7109375" style="62" bestFit="1" customWidth="1"/>
    <col min="15616" max="15616" width="4.42578125" style="62" bestFit="1" customWidth="1"/>
    <col min="15617" max="15617" width="5" style="62" bestFit="1" customWidth="1"/>
    <col min="15618" max="15618" width="15.7109375" style="62" bestFit="1" customWidth="1"/>
    <col min="15619" max="15624" width="9.85546875" style="62" customWidth="1"/>
    <col min="15625" max="15868" width="9.140625" style="62"/>
    <col min="15869" max="15869" width="5.140625" style="62" customWidth="1"/>
    <col min="15870" max="15870" width="13.7109375" style="62" bestFit="1" customWidth="1"/>
    <col min="15871" max="15871" width="14.7109375" style="62" bestFit="1" customWidth="1"/>
    <col min="15872" max="15872" width="4.42578125" style="62" bestFit="1" customWidth="1"/>
    <col min="15873" max="15873" width="5" style="62" bestFit="1" customWidth="1"/>
    <col min="15874" max="15874" width="15.7109375" style="62" bestFit="1" customWidth="1"/>
    <col min="15875" max="15880" width="9.85546875" style="62" customWidth="1"/>
    <col min="15881" max="16124" width="9.140625" style="62"/>
    <col min="16125" max="16125" width="5.140625" style="62" customWidth="1"/>
    <col min="16126" max="16126" width="13.7109375" style="62" bestFit="1" customWidth="1"/>
    <col min="16127" max="16127" width="14.7109375" style="62" bestFit="1" customWidth="1"/>
    <col min="16128" max="16128" width="4.42578125" style="62" bestFit="1" customWidth="1"/>
    <col min="16129" max="16129" width="5" style="62" bestFit="1" customWidth="1"/>
    <col min="16130" max="16130" width="15.7109375" style="62" bestFit="1" customWidth="1"/>
    <col min="16131" max="16136" width="9.85546875" style="62" customWidth="1"/>
    <col min="16137" max="16384" width="9.140625" style="62"/>
  </cols>
  <sheetData>
    <row r="1" spans="1:12" ht="18.75" x14ac:dyDescent="0.25">
      <c r="A1" s="114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27"/>
    </row>
    <row r="2" spans="1:12" ht="18.75" x14ac:dyDescent="0.25">
      <c r="A2" s="114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27"/>
    </row>
    <row r="3" spans="1:12" ht="15.75" x14ac:dyDescent="0.25">
      <c r="A3" s="113" t="str">
        <f>Mm_100!A3:I3</f>
        <v>Limbaži 12.05.2023.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29"/>
    </row>
    <row r="4" spans="1:12" ht="20.25" x14ac:dyDescent="0.25">
      <c r="A4" s="117" t="str">
        <f>Mm_100!A4</f>
        <v>2009.-2010.g.dz. Meitenes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87"/>
    </row>
    <row r="5" spans="1:12" ht="24.95" customHeight="1" x14ac:dyDescent="0.25">
      <c r="A5" s="118" t="s">
        <v>19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74"/>
    </row>
    <row r="6" spans="1:12" ht="24.95" customHeight="1" x14ac:dyDescent="0.25">
      <c r="A6" s="2" t="s">
        <v>3</v>
      </c>
      <c r="B6" s="12" t="s">
        <v>9</v>
      </c>
      <c r="C6" s="12" t="s">
        <v>10</v>
      </c>
      <c r="D6" s="12" t="s">
        <v>6</v>
      </c>
      <c r="E6" s="12" t="s">
        <v>5</v>
      </c>
      <c r="F6" s="12" t="s">
        <v>11</v>
      </c>
      <c r="G6" s="12">
        <v>1</v>
      </c>
      <c r="H6" s="12">
        <v>2</v>
      </c>
      <c r="I6" s="12">
        <v>3</v>
      </c>
      <c r="J6" s="12" t="s">
        <v>1</v>
      </c>
      <c r="K6" s="12" t="s">
        <v>2</v>
      </c>
    </row>
    <row r="7" spans="1:12" ht="24.95" customHeight="1" x14ac:dyDescent="0.25">
      <c r="A7" s="35">
        <v>1</v>
      </c>
      <c r="B7" s="88" t="s">
        <v>176</v>
      </c>
      <c r="C7" s="88" t="s">
        <v>177</v>
      </c>
      <c r="D7" s="72">
        <v>576</v>
      </c>
      <c r="E7" s="89" t="s">
        <v>119</v>
      </c>
      <c r="F7" s="55" t="s">
        <v>147</v>
      </c>
      <c r="G7" s="35">
        <v>8.61</v>
      </c>
      <c r="H7" s="38">
        <v>8.4</v>
      </c>
      <c r="I7" s="35">
        <v>9.33</v>
      </c>
      <c r="J7" s="36">
        <v>9.33</v>
      </c>
      <c r="K7" s="35">
        <v>1</v>
      </c>
    </row>
    <row r="8" spans="1:12" ht="24.95" customHeight="1" x14ac:dyDescent="0.25">
      <c r="A8" s="35">
        <v>2</v>
      </c>
      <c r="B8" s="97" t="s">
        <v>212</v>
      </c>
      <c r="C8" s="97" t="s">
        <v>213</v>
      </c>
      <c r="D8" s="98">
        <v>15</v>
      </c>
      <c r="E8" s="104" t="s">
        <v>214</v>
      </c>
      <c r="F8" s="43" t="s">
        <v>209</v>
      </c>
      <c r="G8" s="35">
        <v>7.83</v>
      </c>
      <c r="H8" s="35">
        <v>8</v>
      </c>
      <c r="I8" s="35">
        <v>7.99</v>
      </c>
      <c r="J8" s="36">
        <v>8</v>
      </c>
      <c r="K8" s="35">
        <v>2</v>
      </c>
    </row>
    <row r="9" spans="1:12" ht="24.95" customHeight="1" x14ac:dyDescent="0.25">
      <c r="A9" s="35">
        <v>3</v>
      </c>
      <c r="B9" s="88" t="s">
        <v>35</v>
      </c>
      <c r="C9" s="88" t="s">
        <v>173</v>
      </c>
      <c r="D9" s="72">
        <v>624</v>
      </c>
      <c r="E9" s="89">
        <v>170809</v>
      </c>
      <c r="F9" s="57" t="s">
        <v>147</v>
      </c>
      <c r="G9" s="36">
        <v>7.13</v>
      </c>
      <c r="H9" s="36">
        <v>7.81</v>
      </c>
      <c r="I9" s="36">
        <v>7.36</v>
      </c>
      <c r="J9" s="36">
        <v>7.81</v>
      </c>
      <c r="K9" s="35">
        <v>3</v>
      </c>
    </row>
    <row r="10" spans="1:12" ht="24.95" customHeight="1" x14ac:dyDescent="0.25">
      <c r="A10" s="35">
        <v>5</v>
      </c>
      <c r="B10" s="88" t="s">
        <v>174</v>
      </c>
      <c r="C10" s="139" t="s">
        <v>175</v>
      </c>
      <c r="D10" s="72">
        <v>584</v>
      </c>
      <c r="E10" s="153">
        <v>270309</v>
      </c>
      <c r="F10" s="133" t="s">
        <v>147</v>
      </c>
      <c r="G10" s="35">
        <v>6.11</v>
      </c>
      <c r="H10" s="35">
        <v>7.02</v>
      </c>
      <c r="I10" s="35">
        <v>7.22</v>
      </c>
      <c r="J10" s="36">
        <v>7.22</v>
      </c>
      <c r="K10" s="35">
        <v>4</v>
      </c>
    </row>
    <row r="11" spans="1:12" ht="24.75" customHeight="1" x14ac:dyDescent="0.25">
      <c r="A11" s="42"/>
      <c r="B11" s="7"/>
      <c r="C11" s="7"/>
      <c r="D11" s="8"/>
      <c r="E11" s="44"/>
      <c r="F11" s="20"/>
      <c r="G11" s="42"/>
      <c r="H11" s="42"/>
      <c r="I11" s="42"/>
      <c r="J11" s="90"/>
      <c r="K11" s="90"/>
    </row>
    <row r="12" spans="1:12" ht="24.75" customHeight="1" x14ac:dyDescent="0.25">
      <c r="A12" s="42"/>
      <c r="B12" s="7"/>
      <c r="C12" s="7"/>
      <c r="D12" s="8"/>
      <c r="E12" s="42"/>
      <c r="F12" s="13"/>
      <c r="G12" s="42"/>
      <c r="H12" s="42"/>
      <c r="I12" s="42"/>
      <c r="J12" s="90"/>
      <c r="K12" s="90"/>
    </row>
    <row r="13" spans="1:12" ht="24.75" customHeight="1" x14ac:dyDescent="0.25">
      <c r="A13" s="42"/>
      <c r="B13" s="52"/>
      <c r="C13" s="52"/>
      <c r="D13" s="21"/>
      <c r="E13" s="44"/>
      <c r="F13" s="13"/>
      <c r="G13" s="42"/>
      <c r="H13" s="42"/>
      <c r="I13" s="42"/>
      <c r="J13" s="90"/>
      <c r="K13" s="90"/>
    </row>
    <row r="14" spans="1:12" ht="24.75" customHeight="1" x14ac:dyDescent="0.25">
      <c r="A14" s="23"/>
      <c r="B14" s="7"/>
      <c r="C14" s="7"/>
      <c r="D14" s="8"/>
      <c r="G14" s="14"/>
      <c r="H14" s="14"/>
      <c r="I14" s="14"/>
      <c r="J14" s="24"/>
      <c r="K14" s="24"/>
    </row>
    <row r="15" spans="1:12" ht="24.75" customHeight="1" x14ac:dyDescent="0.25">
      <c r="A15" s="23"/>
      <c r="B15" s="7"/>
      <c r="C15" s="7"/>
      <c r="D15" s="8"/>
      <c r="G15" s="14"/>
      <c r="H15" s="14"/>
      <c r="I15" s="14"/>
      <c r="J15" s="24"/>
      <c r="K15" s="24"/>
    </row>
    <row r="16" spans="1:12" ht="24.75" customHeight="1" x14ac:dyDescent="0.25">
      <c r="A16" s="23"/>
      <c r="B16" s="7"/>
      <c r="C16" s="7"/>
      <c r="D16" s="8"/>
      <c r="G16" s="14"/>
      <c r="H16" s="14"/>
      <c r="I16" s="14"/>
      <c r="J16" s="24"/>
      <c r="K16" s="24"/>
    </row>
    <row r="17" spans="1:11" ht="24.75" customHeight="1" x14ac:dyDescent="0.25">
      <c r="A17" s="19"/>
      <c r="B17" s="91"/>
      <c r="C17" s="91"/>
      <c r="D17" s="92"/>
      <c r="E17" s="93"/>
      <c r="F17" s="94"/>
      <c r="G17" s="95"/>
      <c r="H17" s="95"/>
      <c r="I17" s="95"/>
      <c r="J17" s="19"/>
      <c r="K17" s="19"/>
    </row>
    <row r="18" spans="1:11" ht="24.75" customHeight="1" x14ac:dyDescent="0.25">
      <c r="A18" s="19"/>
      <c r="B18" s="91"/>
      <c r="C18" s="91"/>
      <c r="D18" s="92"/>
      <c r="E18" s="93"/>
      <c r="F18" s="94"/>
      <c r="G18" s="95"/>
      <c r="H18" s="95"/>
      <c r="I18" s="95"/>
      <c r="J18" s="19"/>
      <c r="K18" s="19"/>
    </row>
    <row r="19" spans="1:11" ht="24.75" customHeight="1" x14ac:dyDescent="0.25">
      <c r="A19" s="19"/>
      <c r="B19" s="91"/>
      <c r="C19" s="91"/>
      <c r="D19" s="92"/>
      <c r="E19" s="93"/>
      <c r="F19" s="94"/>
      <c r="G19" s="95"/>
      <c r="H19" s="95"/>
      <c r="I19" s="95"/>
      <c r="J19" s="19"/>
      <c r="K19" s="19"/>
    </row>
    <row r="20" spans="1:11" ht="24.75" customHeight="1" x14ac:dyDescent="0.25">
      <c r="A20" s="19"/>
      <c r="B20" s="91"/>
      <c r="C20" s="91"/>
      <c r="D20" s="92"/>
      <c r="E20" s="93"/>
      <c r="F20" s="94"/>
      <c r="G20" s="95"/>
      <c r="H20" s="95"/>
      <c r="I20" s="95"/>
      <c r="J20" s="19"/>
      <c r="K20" s="19"/>
    </row>
    <row r="21" spans="1:11" ht="24.75" customHeight="1" x14ac:dyDescent="0.25">
      <c r="A21" s="19"/>
      <c r="B21" s="91"/>
      <c r="C21" s="91"/>
      <c r="D21" s="92"/>
      <c r="E21" s="93"/>
      <c r="F21" s="94"/>
      <c r="G21" s="95"/>
      <c r="H21" s="95"/>
      <c r="I21" s="95"/>
      <c r="J21" s="19"/>
      <c r="K21" s="19"/>
    </row>
    <row r="22" spans="1:11" ht="24.75" customHeight="1" x14ac:dyDescent="0.25">
      <c r="A22" s="19"/>
      <c r="B22" s="91"/>
      <c r="C22" s="91"/>
      <c r="D22" s="92"/>
      <c r="E22" s="93"/>
      <c r="F22" s="94"/>
      <c r="G22" s="95"/>
      <c r="H22" s="95"/>
      <c r="I22" s="95"/>
      <c r="J22" s="19"/>
      <c r="K22" s="19"/>
    </row>
  </sheetData>
  <sortState ref="B7:K10">
    <sortCondition descending="1" ref="J7:J10"/>
  </sortState>
  <mergeCells count="5">
    <mergeCell ref="A2:K2"/>
    <mergeCell ref="A3:K3"/>
    <mergeCell ref="A4:K4"/>
    <mergeCell ref="A5:K5"/>
    <mergeCell ref="A1:K1"/>
  </mergeCells>
  <pageMargins left="0.37" right="0.2" top="0.35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42"/>
  <sheetViews>
    <sheetView zoomScaleNormal="100" workbookViewId="0">
      <selection activeCell="H16" sqref="H16"/>
    </sheetView>
  </sheetViews>
  <sheetFormatPr defaultRowHeight="24.75" customHeight="1" x14ac:dyDescent="0.25"/>
  <cols>
    <col min="1" max="1" width="6.28515625" style="7" customWidth="1"/>
    <col min="2" max="2" width="16" style="20" customWidth="1"/>
    <col min="3" max="3" width="15.28515625" style="20" bestFit="1" customWidth="1"/>
    <col min="4" max="4" width="7" style="16" customWidth="1"/>
    <col min="5" max="5" width="7.85546875" style="9" bestFit="1" customWidth="1"/>
    <col min="6" max="6" width="23.5703125" style="14" bestFit="1" customWidth="1"/>
    <col min="7" max="7" width="10" style="14" bestFit="1" customWidth="1"/>
    <col min="8" max="8" width="10.85546875" style="7" customWidth="1"/>
    <col min="9" max="9" width="8" style="7" customWidth="1"/>
    <col min="10" max="251" width="9.140625" style="7"/>
    <col min="252" max="252" width="6.28515625" style="7" customWidth="1"/>
    <col min="253" max="253" width="13.7109375" style="7" bestFit="1" customWidth="1"/>
    <col min="254" max="254" width="11" style="7" bestFit="1" customWidth="1"/>
    <col min="255" max="255" width="7" style="7" customWidth="1"/>
    <col min="256" max="256" width="6" style="7" customWidth="1"/>
    <col min="257" max="257" width="17.85546875" style="7" bestFit="1" customWidth="1"/>
    <col min="258" max="260" width="10.85546875" style="7" customWidth="1"/>
    <col min="261" max="507" width="9.140625" style="7"/>
    <col min="508" max="508" width="6.28515625" style="7" customWidth="1"/>
    <col min="509" max="509" width="13.7109375" style="7" bestFit="1" customWidth="1"/>
    <col min="510" max="510" width="11" style="7" bestFit="1" customWidth="1"/>
    <col min="511" max="511" width="7" style="7" customWidth="1"/>
    <col min="512" max="512" width="6" style="7" customWidth="1"/>
    <col min="513" max="513" width="17.85546875" style="7" bestFit="1" customWidth="1"/>
    <col min="514" max="516" width="10.85546875" style="7" customWidth="1"/>
    <col min="517" max="763" width="9.140625" style="7"/>
    <col min="764" max="764" width="6.28515625" style="7" customWidth="1"/>
    <col min="765" max="765" width="13.7109375" style="7" bestFit="1" customWidth="1"/>
    <col min="766" max="766" width="11" style="7" bestFit="1" customWidth="1"/>
    <col min="767" max="767" width="7" style="7" customWidth="1"/>
    <col min="768" max="768" width="6" style="7" customWidth="1"/>
    <col min="769" max="769" width="17.85546875" style="7" bestFit="1" customWidth="1"/>
    <col min="770" max="772" width="10.85546875" style="7" customWidth="1"/>
    <col min="773" max="1019" width="9.140625" style="7"/>
    <col min="1020" max="1020" width="6.28515625" style="7" customWidth="1"/>
    <col min="1021" max="1021" width="13.7109375" style="7" bestFit="1" customWidth="1"/>
    <col min="1022" max="1022" width="11" style="7" bestFit="1" customWidth="1"/>
    <col min="1023" max="1023" width="7" style="7" customWidth="1"/>
    <col min="1024" max="1024" width="6" style="7" customWidth="1"/>
    <col min="1025" max="1025" width="17.85546875" style="7" bestFit="1" customWidth="1"/>
    <col min="1026" max="1028" width="10.85546875" style="7" customWidth="1"/>
    <col min="1029" max="1275" width="9.140625" style="7"/>
    <col min="1276" max="1276" width="6.28515625" style="7" customWidth="1"/>
    <col min="1277" max="1277" width="13.7109375" style="7" bestFit="1" customWidth="1"/>
    <col min="1278" max="1278" width="11" style="7" bestFit="1" customWidth="1"/>
    <col min="1279" max="1279" width="7" style="7" customWidth="1"/>
    <col min="1280" max="1280" width="6" style="7" customWidth="1"/>
    <col min="1281" max="1281" width="17.85546875" style="7" bestFit="1" customWidth="1"/>
    <col min="1282" max="1284" width="10.85546875" style="7" customWidth="1"/>
    <col min="1285" max="1531" width="9.140625" style="7"/>
    <col min="1532" max="1532" width="6.28515625" style="7" customWidth="1"/>
    <col min="1533" max="1533" width="13.7109375" style="7" bestFit="1" customWidth="1"/>
    <col min="1534" max="1534" width="11" style="7" bestFit="1" customWidth="1"/>
    <col min="1535" max="1535" width="7" style="7" customWidth="1"/>
    <col min="1536" max="1536" width="6" style="7" customWidth="1"/>
    <col min="1537" max="1537" width="17.85546875" style="7" bestFit="1" customWidth="1"/>
    <col min="1538" max="1540" width="10.85546875" style="7" customWidth="1"/>
    <col min="1541" max="1787" width="9.140625" style="7"/>
    <col min="1788" max="1788" width="6.28515625" style="7" customWidth="1"/>
    <col min="1789" max="1789" width="13.7109375" style="7" bestFit="1" customWidth="1"/>
    <col min="1790" max="1790" width="11" style="7" bestFit="1" customWidth="1"/>
    <col min="1791" max="1791" width="7" style="7" customWidth="1"/>
    <col min="1792" max="1792" width="6" style="7" customWidth="1"/>
    <col min="1793" max="1793" width="17.85546875" style="7" bestFit="1" customWidth="1"/>
    <col min="1794" max="1796" width="10.85546875" style="7" customWidth="1"/>
    <col min="1797" max="2043" width="9.140625" style="7"/>
    <col min="2044" max="2044" width="6.28515625" style="7" customWidth="1"/>
    <col min="2045" max="2045" width="13.7109375" style="7" bestFit="1" customWidth="1"/>
    <col min="2046" max="2046" width="11" style="7" bestFit="1" customWidth="1"/>
    <col min="2047" max="2047" width="7" style="7" customWidth="1"/>
    <col min="2048" max="2048" width="6" style="7" customWidth="1"/>
    <col min="2049" max="2049" width="17.85546875" style="7" bestFit="1" customWidth="1"/>
    <col min="2050" max="2052" width="10.85546875" style="7" customWidth="1"/>
    <col min="2053" max="2299" width="9.140625" style="7"/>
    <col min="2300" max="2300" width="6.28515625" style="7" customWidth="1"/>
    <col min="2301" max="2301" width="13.7109375" style="7" bestFit="1" customWidth="1"/>
    <col min="2302" max="2302" width="11" style="7" bestFit="1" customWidth="1"/>
    <col min="2303" max="2303" width="7" style="7" customWidth="1"/>
    <col min="2304" max="2304" width="6" style="7" customWidth="1"/>
    <col min="2305" max="2305" width="17.85546875" style="7" bestFit="1" customWidth="1"/>
    <col min="2306" max="2308" width="10.85546875" style="7" customWidth="1"/>
    <col min="2309" max="2555" width="9.140625" style="7"/>
    <col min="2556" max="2556" width="6.28515625" style="7" customWidth="1"/>
    <col min="2557" max="2557" width="13.7109375" style="7" bestFit="1" customWidth="1"/>
    <col min="2558" max="2558" width="11" style="7" bestFit="1" customWidth="1"/>
    <col min="2559" max="2559" width="7" style="7" customWidth="1"/>
    <col min="2560" max="2560" width="6" style="7" customWidth="1"/>
    <col min="2561" max="2561" width="17.85546875" style="7" bestFit="1" customWidth="1"/>
    <col min="2562" max="2564" width="10.85546875" style="7" customWidth="1"/>
    <col min="2565" max="2811" width="9.140625" style="7"/>
    <col min="2812" max="2812" width="6.28515625" style="7" customWidth="1"/>
    <col min="2813" max="2813" width="13.7109375" style="7" bestFit="1" customWidth="1"/>
    <col min="2814" max="2814" width="11" style="7" bestFit="1" customWidth="1"/>
    <col min="2815" max="2815" width="7" style="7" customWidth="1"/>
    <col min="2816" max="2816" width="6" style="7" customWidth="1"/>
    <col min="2817" max="2817" width="17.85546875" style="7" bestFit="1" customWidth="1"/>
    <col min="2818" max="2820" width="10.85546875" style="7" customWidth="1"/>
    <col min="2821" max="3067" width="9.140625" style="7"/>
    <col min="3068" max="3068" width="6.28515625" style="7" customWidth="1"/>
    <col min="3069" max="3069" width="13.7109375" style="7" bestFit="1" customWidth="1"/>
    <col min="3070" max="3070" width="11" style="7" bestFit="1" customWidth="1"/>
    <col min="3071" max="3071" width="7" style="7" customWidth="1"/>
    <col min="3072" max="3072" width="6" style="7" customWidth="1"/>
    <col min="3073" max="3073" width="17.85546875" style="7" bestFit="1" customWidth="1"/>
    <col min="3074" max="3076" width="10.85546875" style="7" customWidth="1"/>
    <col min="3077" max="3323" width="9.140625" style="7"/>
    <col min="3324" max="3324" width="6.28515625" style="7" customWidth="1"/>
    <col min="3325" max="3325" width="13.7109375" style="7" bestFit="1" customWidth="1"/>
    <col min="3326" max="3326" width="11" style="7" bestFit="1" customWidth="1"/>
    <col min="3327" max="3327" width="7" style="7" customWidth="1"/>
    <col min="3328" max="3328" width="6" style="7" customWidth="1"/>
    <col min="3329" max="3329" width="17.85546875" style="7" bestFit="1" customWidth="1"/>
    <col min="3330" max="3332" width="10.85546875" style="7" customWidth="1"/>
    <col min="3333" max="3579" width="9.140625" style="7"/>
    <col min="3580" max="3580" width="6.28515625" style="7" customWidth="1"/>
    <col min="3581" max="3581" width="13.7109375" style="7" bestFit="1" customWidth="1"/>
    <col min="3582" max="3582" width="11" style="7" bestFit="1" customWidth="1"/>
    <col min="3583" max="3583" width="7" style="7" customWidth="1"/>
    <col min="3584" max="3584" width="6" style="7" customWidth="1"/>
    <col min="3585" max="3585" width="17.85546875" style="7" bestFit="1" customWidth="1"/>
    <col min="3586" max="3588" width="10.85546875" style="7" customWidth="1"/>
    <col min="3589" max="3835" width="9.140625" style="7"/>
    <col min="3836" max="3836" width="6.28515625" style="7" customWidth="1"/>
    <col min="3837" max="3837" width="13.7109375" style="7" bestFit="1" customWidth="1"/>
    <col min="3838" max="3838" width="11" style="7" bestFit="1" customWidth="1"/>
    <col min="3839" max="3839" width="7" style="7" customWidth="1"/>
    <col min="3840" max="3840" width="6" style="7" customWidth="1"/>
    <col min="3841" max="3841" width="17.85546875" style="7" bestFit="1" customWidth="1"/>
    <col min="3842" max="3844" width="10.85546875" style="7" customWidth="1"/>
    <col min="3845" max="4091" width="9.140625" style="7"/>
    <col min="4092" max="4092" width="6.28515625" style="7" customWidth="1"/>
    <col min="4093" max="4093" width="13.7109375" style="7" bestFit="1" customWidth="1"/>
    <col min="4094" max="4094" width="11" style="7" bestFit="1" customWidth="1"/>
    <col min="4095" max="4095" width="7" style="7" customWidth="1"/>
    <col min="4096" max="4096" width="6" style="7" customWidth="1"/>
    <col min="4097" max="4097" width="17.85546875" style="7" bestFit="1" customWidth="1"/>
    <col min="4098" max="4100" width="10.85546875" style="7" customWidth="1"/>
    <col min="4101" max="4347" width="9.140625" style="7"/>
    <col min="4348" max="4348" width="6.28515625" style="7" customWidth="1"/>
    <col min="4349" max="4349" width="13.7109375" style="7" bestFit="1" customWidth="1"/>
    <col min="4350" max="4350" width="11" style="7" bestFit="1" customWidth="1"/>
    <col min="4351" max="4351" width="7" style="7" customWidth="1"/>
    <col min="4352" max="4352" width="6" style="7" customWidth="1"/>
    <col min="4353" max="4353" width="17.85546875" style="7" bestFit="1" customWidth="1"/>
    <col min="4354" max="4356" width="10.85546875" style="7" customWidth="1"/>
    <col min="4357" max="4603" width="9.140625" style="7"/>
    <col min="4604" max="4604" width="6.28515625" style="7" customWidth="1"/>
    <col min="4605" max="4605" width="13.7109375" style="7" bestFit="1" customWidth="1"/>
    <col min="4606" max="4606" width="11" style="7" bestFit="1" customWidth="1"/>
    <col min="4607" max="4607" width="7" style="7" customWidth="1"/>
    <col min="4608" max="4608" width="6" style="7" customWidth="1"/>
    <col min="4609" max="4609" width="17.85546875" style="7" bestFit="1" customWidth="1"/>
    <col min="4610" max="4612" width="10.85546875" style="7" customWidth="1"/>
    <col min="4613" max="4859" width="9.140625" style="7"/>
    <col min="4860" max="4860" width="6.28515625" style="7" customWidth="1"/>
    <col min="4861" max="4861" width="13.7109375" style="7" bestFit="1" customWidth="1"/>
    <col min="4862" max="4862" width="11" style="7" bestFit="1" customWidth="1"/>
    <col min="4863" max="4863" width="7" style="7" customWidth="1"/>
    <col min="4864" max="4864" width="6" style="7" customWidth="1"/>
    <col min="4865" max="4865" width="17.85546875" style="7" bestFit="1" customWidth="1"/>
    <col min="4866" max="4868" width="10.85546875" style="7" customWidth="1"/>
    <col min="4869" max="5115" width="9.140625" style="7"/>
    <col min="5116" max="5116" width="6.28515625" style="7" customWidth="1"/>
    <col min="5117" max="5117" width="13.7109375" style="7" bestFit="1" customWidth="1"/>
    <col min="5118" max="5118" width="11" style="7" bestFit="1" customWidth="1"/>
    <col min="5119" max="5119" width="7" style="7" customWidth="1"/>
    <col min="5120" max="5120" width="6" style="7" customWidth="1"/>
    <col min="5121" max="5121" width="17.85546875" style="7" bestFit="1" customWidth="1"/>
    <col min="5122" max="5124" width="10.85546875" style="7" customWidth="1"/>
    <col min="5125" max="5371" width="9.140625" style="7"/>
    <col min="5372" max="5372" width="6.28515625" style="7" customWidth="1"/>
    <col min="5373" max="5373" width="13.7109375" style="7" bestFit="1" customWidth="1"/>
    <col min="5374" max="5374" width="11" style="7" bestFit="1" customWidth="1"/>
    <col min="5375" max="5375" width="7" style="7" customWidth="1"/>
    <col min="5376" max="5376" width="6" style="7" customWidth="1"/>
    <col min="5377" max="5377" width="17.85546875" style="7" bestFit="1" customWidth="1"/>
    <col min="5378" max="5380" width="10.85546875" style="7" customWidth="1"/>
    <col min="5381" max="5627" width="9.140625" style="7"/>
    <col min="5628" max="5628" width="6.28515625" style="7" customWidth="1"/>
    <col min="5629" max="5629" width="13.7109375" style="7" bestFit="1" customWidth="1"/>
    <col min="5630" max="5630" width="11" style="7" bestFit="1" customWidth="1"/>
    <col min="5631" max="5631" width="7" style="7" customWidth="1"/>
    <col min="5632" max="5632" width="6" style="7" customWidth="1"/>
    <col min="5633" max="5633" width="17.85546875" style="7" bestFit="1" customWidth="1"/>
    <col min="5634" max="5636" width="10.85546875" style="7" customWidth="1"/>
    <col min="5637" max="5883" width="9.140625" style="7"/>
    <col min="5884" max="5884" width="6.28515625" style="7" customWidth="1"/>
    <col min="5885" max="5885" width="13.7109375" style="7" bestFit="1" customWidth="1"/>
    <col min="5886" max="5886" width="11" style="7" bestFit="1" customWidth="1"/>
    <col min="5887" max="5887" width="7" style="7" customWidth="1"/>
    <col min="5888" max="5888" width="6" style="7" customWidth="1"/>
    <col min="5889" max="5889" width="17.85546875" style="7" bestFit="1" customWidth="1"/>
    <col min="5890" max="5892" width="10.85546875" style="7" customWidth="1"/>
    <col min="5893" max="6139" width="9.140625" style="7"/>
    <col min="6140" max="6140" width="6.28515625" style="7" customWidth="1"/>
    <col min="6141" max="6141" width="13.7109375" style="7" bestFit="1" customWidth="1"/>
    <col min="6142" max="6142" width="11" style="7" bestFit="1" customWidth="1"/>
    <col min="6143" max="6143" width="7" style="7" customWidth="1"/>
    <col min="6144" max="6144" width="6" style="7" customWidth="1"/>
    <col min="6145" max="6145" width="17.85546875" style="7" bestFit="1" customWidth="1"/>
    <col min="6146" max="6148" width="10.85546875" style="7" customWidth="1"/>
    <col min="6149" max="6395" width="9.140625" style="7"/>
    <col min="6396" max="6396" width="6.28515625" style="7" customWidth="1"/>
    <col min="6397" max="6397" width="13.7109375" style="7" bestFit="1" customWidth="1"/>
    <col min="6398" max="6398" width="11" style="7" bestFit="1" customWidth="1"/>
    <col min="6399" max="6399" width="7" style="7" customWidth="1"/>
    <col min="6400" max="6400" width="6" style="7" customWidth="1"/>
    <col min="6401" max="6401" width="17.85546875" style="7" bestFit="1" customWidth="1"/>
    <col min="6402" max="6404" width="10.85546875" style="7" customWidth="1"/>
    <col min="6405" max="6651" width="9.140625" style="7"/>
    <col min="6652" max="6652" width="6.28515625" style="7" customWidth="1"/>
    <col min="6653" max="6653" width="13.7109375" style="7" bestFit="1" customWidth="1"/>
    <col min="6654" max="6654" width="11" style="7" bestFit="1" customWidth="1"/>
    <col min="6655" max="6655" width="7" style="7" customWidth="1"/>
    <col min="6656" max="6656" width="6" style="7" customWidth="1"/>
    <col min="6657" max="6657" width="17.85546875" style="7" bestFit="1" customWidth="1"/>
    <col min="6658" max="6660" width="10.85546875" style="7" customWidth="1"/>
    <col min="6661" max="6907" width="9.140625" style="7"/>
    <col min="6908" max="6908" width="6.28515625" style="7" customWidth="1"/>
    <col min="6909" max="6909" width="13.7109375" style="7" bestFit="1" customWidth="1"/>
    <col min="6910" max="6910" width="11" style="7" bestFit="1" customWidth="1"/>
    <col min="6911" max="6911" width="7" style="7" customWidth="1"/>
    <col min="6912" max="6912" width="6" style="7" customWidth="1"/>
    <col min="6913" max="6913" width="17.85546875" style="7" bestFit="1" customWidth="1"/>
    <col min="6914" max="6916" width="10.85546875" style="7" customWidth="1"/>
    <col min="6917" max="7163" width="9.140625" style="7"/>
    <col min="7164" max="7164" width="6.28515625" style="7" customWidth="1"/>
    <col min="7165" max="7165" width="13.7109375" style="7" bestFit="1" customWidth="1"/>
    <col min="7166" max="7166" width="11" style="7" bestFit="1" customWidth="1"/>
    <col min="7167" max="7167" width="7" style="7" customWidth="1"/>
    <col min="7168" max="7168" width="6" style="7" customWidth="1"/>
    <col min="7169" max="7169" width="17.85546875" style="7" bestFit="1" customWidth="1"/>
    <col min="7170" max="7172" width="10.85546875" style="7" customWidth="1"/>
    <col min="7173" max="7419" width="9.140625" style="7"/>
    <col min="7420" max="7420" width="6.28515625" style="7" customWidth="1"/>
    <col min="7421" max="7421" width="13.7109375" style="7" bestFit="1" customWidth="1"/>
    <col min="7422" max="7422" width="11" style="7" bestFit="1" customWidth="1"/>
    <col min="7423" max="7423" width="7" style="7" customWidth="1"/>
    <col min="7424" max="7424" width="6" style="7" customWidth="1"/>
    <col min="7425" max="7425" width="17.85546875" style="7" bestFit="1" customWidth="1"/>
    <col min="7426" max="7428" width="10.85546875" style="7" customWidth="1"/>
    <col min="7429" max="7675" width="9.140625" style="7"/>
    <col min="7676" max="7676" width="6.28515625" style="7" customWidth="1"/>
    <col min="7677" max="7677" width="13.7109375" style="7" bestFit="1" customWidth="1"/>
    <col min="7678" max="7678" width="11" style="7" bestFit="1" customWidth="1"/>
    <col min="7679" max="7679" width="7" style="7" customWidth="1"/>
    <col min="7680" max="7680" width="6" style="7" customWidth="1"/>
    <col min="7681" max="7681" width="17.85546875" style="7" bestFit="1" customWidth="1"/>
    <col min="7682" max="7684" width="10.85546875" style="7" customWidth="1"/>
    <col min="7685" max="7931" width="9.140625" style="7"/>
    <col min="7932" max="7932" width="6.28515625" style="7" customWidth="1"/>
    <col min="7933" max="7933" width="13.7109375" style="7" bestFit="1" customWidth="1"/>
    <col min="7934" max="7934" width="11" style="7" bestFit="1" customWidth="1"/>
    <col min="7935" max="7935" width="7" style="7" customWidth="1"/>
    <col min="7936" max="7936" width="6" style="7" customWidth="1"/>
    <col min="7937" max="7937" width="17.85546875" style="7" bestFit="1" customWidth="1"/>
    <col min="7938" max="7940" width="10.85546875" style="7" customWidth="1"/>
    <col min="7941" max="8187" width="9.140625" style="7"/>
    <col min="8188" max="8188" width="6.28515625" style="7" customWidth="1"/>
    <col min="8189" max="8189" width="13.7109375" style="7" bestFit="1" customWidth="1"/>
    <col min="8190" max="8190" width="11" style="7" bestFit="1" customWidth="1"/>
    <col min="8191" max="8191" width="7" style="7" customWidth="1"/>
    <col min="8192" max="8192" width="6" style="7" customWidth="1"/>
    <col min="8193" max="8193" width="17.85546875" style="7" bestFit="1" customWidth="1"/>
    <col min="8194" max="8196" width="10.85546875" style="7" customWidth="1"/>
    <col min="8197" max="8443" width="9.140625" style="7"/>
    <col min="8444" max="8444" width="6.28515625" style="7" customWidth="1"/>
    <col min="8445" max="8445" width="13.7109375" style="7" bestFit="1" customWidth="1"/>
    <col min="8446" max="8446" width="11" style="7" bestFit="1" customWidth="1"/>
    <col min="8447" max="8447" width="7" style="7" customWidth="1"/>
    <col min="8448" max="8448" width="6" style="7" customWidth="1"/>
    <col min="8449" max="8449" width="17.85546875" style="7" bestFit="1" customWidth="1"/>
    <col min="8450" max="8452" width="10.85546875" style="7" customWidth="1"/>
    <col min="8453" max="8699" width="9.140625" style="7"/>
    <col min="8700" max="8700" width="6.28515625" style="7" customWidth="1"/>
    <col min="8701" max="8701" width="13.7109375" style="7" bestFit="1" customWidth="1"/>
    <col min="8702" max="8702" width="11" style="7" bestFit="1" customWidth="1"/>
    <col min="8703" max="8703" width="7" style="7" customWidth="1"/>
    <col min="8704" max="8704" width="6" style="7" customWidth="1"/>
    <col min="8705" max="8705" width="17.85546875" style="7" bestFit="1" customWidth="1"/>
    <col min="8706" max="8708" width="10.85546875" style="7" customWidth="1"/>
    <col min="8709" max="8955" width="9.140625" style="7"/>
    <col min="8956" max="8956" width="6.28515625" style="7" customWidth="1"/>
    <col min="8957" max="8957" width="13.7109375" style="7" bestFit="1" customWidth="1"/>
    <col min="8958" max="8958" width="11" style="7" bestFit="1" customWidth="1"/>
    <col min="8959" max="8959" width="7" style="7" customWidth="1"/>
    <col min="8960" max="8960" width="6" style="7" customWidth="1"/>
    <col min="8961" max="8961" width="17.85546875" style="7" bestFit="1" customWidth="1"/>
    <col min="8962" max="8964" width="10.85546875" style="7" customWidth="1"/>
    <col min="8965" max="9211" width="9.140625" style="7"/>
    <col min="9212" max="9212" width="6.28515625" style="7" customWidth="1"/>
    <col min="9213" max="9213" width="13.7109375" style="7" bestFit="1" customWidth="1"/>
    <col min="9214" max="9214" width="11" style="7" bestFit="1" customWidth="1"/>
    <col min="9215" max="9215" width="7" style="7" customWidth="1"/>
    <col min="9216" max="9216" width="6" style="7" customWidth="1"/>
    <col min="9217" max="9217" width="17.85546875" style="7" bestFit="1" customWidth="1"/>
    <col min="9218" max="9220" width="10.85546875" style="7" customWidth="1"/>
    <col min="9221" max="9467" width="9.140625" style="7"/>
    <col min="9468" max="9468" width="6.28515625" style="7" customWidth="1"/>
    <col min="9469" max="9469" width="13.7109375" style="7" bestFit="1" customWidth="1"/>
    <col min="9470" max="9470" width="11" style="7" bestFit="1" customWidth="1"/>
    <col min="9471" max="9471" width="7" style="7" customWidth="1"/>
    <col min="9472" max="9472" width="6" style="7" customWidth="1"/>
    <col min="9473" max="9473" width="17.85546875" style="7" bestFit="1" customWidth="1"/>
    <col min="9474" max="9476" width="10.85546875" style="7" customWidth="1"/>
    <col min="9477" max="9723" width="9.140625" style="7"/>
    <col min="9724" max="9724" width="6.28515625" style="7" customWidth="1"/>
    <col min="9725" max="9725" width="13.7109375" style="7" bestFit="1" customWidth="1"/>
    <col min="9726" max="9726" width="11" style="7" bestFit="1" customWidth="1"/>
    <col min="9727" max="9727" width="7" style="7" customWidth="1"/>
    <col min="9728" max="9728" width="6" style="7" customWidth="1"/>
    <col min="9729" max="9729" width="17.85546875" style="7" bestFit="1" customWidth="1"/>
    <col min="9730" max="9732" width="10.85546875" style="7" customWidth="1"/>
    <col min="9733" max="9979" width="9.140625" style="7"/>
    <col min="9980" max="9980" width="6.28515625" style="7" customWidth="1"/>
    <col min="9981" max="9981" width="13.7109375" style="7" bestFit="1" customWidth="1"/>
    <col min="9982" max="9982" width="11" style="7" bestFit="1" customWidth="1"/>
    <col min="9983" max="9983" width="7" style="7" customWidth="1"/>
    <col min="9984" max="9984" width="6" style="7" customWidth="1"/>
    <col min="9985" max="9985" width="17.85546875" style="7" bestFit="1" customWidth="1"/>
    <col min="9986" max="9988" width="10.85546875" style="7" customWidth="1"/>
    <col min="9989" max="10235" width="9.140625" style="7"/>
    <col min="10236" max="10236" width="6.28515625" style="7" customWidth="1"/>
    <col min="10237" max="10237" width="13.7109375" style="7" bestFit="1" customWidth="1"/>
    <col min="10238" max="10238" width="11" style="7" bestFit="1" customWidth="1"/>
    <col min="10239" max="10239" width="7" style="7" customWidth="1"/>
    <col min="10240" max="10240" width="6" style="7" customWidth="1"/>
    <col min="10241" max="10241" width="17.85546875" style="7" bestFit="1" customWidth="1"/>
    <col min="10242" max="10244" width="10.85546875" style="7" customWidth="1"/>
    <col min="10245" max="10491" width="9.140625" style="7"/>
    <col min="10492" max="10492" width="6.28515625" style="7" customWidth="1"/>
    <col min="10493" max="10493" width="13.7109375" style="7" bestFit="1" customWidth="1"/>
    <col min="10494" max="10494" width="11" style="7" bestFit="1" customWidth="1"/>
    <col min="10495" max="10495" width="7" style="7" customWidth="1"/>
    <col min="10496" max="10496" width="6" style="7" customWidth="1"/>
    <col min="10497" max="10497" width="17.85546875" style="7" bestFit="1" customWidth="1"/>
    <col min="10498" max="10500" width="10.85546875" style="7" customWidth="1"/>
    <col min="10501" max="10747" width="9.140625" style="7"/>
    <col min="10748" max="10748" width="6.28515625" style="7" customWidth="1"/>
    <col min="10749" max="10749" width="13.7109375" style="7" bestFit="1" customWidth="1"/>
    <col min="10750" max="10750" width="11" style="7" bestFit="1" customWidth="1"/>
    <col min="10751" max="10751" width="7" style="7" customWidth="1"/>
    <col min="10752" max="10752" width="6" style="7" customWidth="1"/>
    <col min="10753" max="10753" width="17.85546875" style="7" bestFit="1" customWidth="1"/>
    <col min="10754" max="10756" width="10.85546875" style="7" customWidth="1"/>
    <col min="10757" max="11003" width="9.140625" style="7"/>
    <col min="11004" max="11004" width="6.28515625" style="7" customWidth="1"/>
    <col min="11005" max="11005" width="13.7109375" style="7" bestFit="1" customWidth="1"/>
    <col min="11006" max="11006" width="11" style="7" bestFit="1" customWidth="1"/>
    <col min="11007" max="11007" width="7" style="7" customWidth="1"/>
    <col min="11008" max="11008" width="6" style="7" customWidth="1"/>
    <col min="11009" max="11009" width="17.85546875" style="7" bestFit="1" customWidth="1"/>
    <col min="11010" max="11012" width="10.85546875" style="7" customWidth="1"/>
    <col min="11013" max="11259" width="9.140625" style="7"/>
    <col min="11260" max="11260" width="6.28515625" style="7" customWidth="1"/>
    <col min="11261" max="11261" width="13.7109375" style="7" bestFit="1" customWidth="1"/>
    <col min="11262" max="11262" width="11" style="7" bestFit="1" customWidth="1"/>
    <col min="11263" max="11263" width="7" style="7" customWidth="1"/>
    <col min="11264" max="11264" width="6" style="7" customWidth="1"/>
    <col min="11265" max="11265" width="17.85546875" style="7" bestFit="1" customWidth="1"/>
    <col min="11266" max="11268" width="10.85546875" style="7" customWidth="1"/>
    <col min="11269" max="11515" width="9.140625" style="7"/>
    <col min="11516" max="11516" width="6.28515625" style="7" customWidth="1"/>
    <col min="11517" max="11517" width="13.7109375" style="7" bestFit="1" customWidth="1"/>
    <col min="11518" max="11518" width="11" style="7" bestFit="1" customWidth="1"/>
    <col min="11519" max="11519" width="7" style="7" customWidth="1"/>
    <col min="11520" max="11520" width="6" style="7" customWidth="1"/>
    <col min="11521" max="11521" width="17.85546875" style="7" bestFit="1" customWidth="1"/>
    <col min="11522" max="11524" width="10.85546875" style="7" customWidth="1"/>
    <col min="11525" max="11771" width="9.140625" style="7"/>
    <col min="11772" max="11772" width="6.28515625" style="7" customWidth="1"/>
    <col min="11773" max="11773" width="13.7109375" style="7" bestFit="1" customWidth="1"/>
    <col min="11774" max="11774" width="11" style="7" bestFit="1" customWidth="1"/>
    <col min="11775" max="11775" width="7" style="7" customWidth="1"/>
    <col min="11776" max="11776" width="6" style="7" customWidth="1"/>
    <col min="11777" max="11777" width="17.85546875" style="7" bestFit="1" customWidth="1"/>
    <col min="11778" max="11780" width="10.85546875" style="7" customWidth="1"/>
    <col min="11781" max="12027" width="9.140625" style="7"/>
    <col min="12028" max="12028" width="6.28515625" style="7" customWidth="1"/>
    <col min="12029" max="12029" width="13.7109375" style="7" bestFit="1" customWidth="1"/>
    <col min="12030" max="12030" width="11" style="7" bestFit="1" customWidth="1"/>
    <col min="12031" max="12031" width="7" style="7" customWidth="1"/>
    <col min="12032" max="12032" width="6" style="7" customWidth="1"/>
    <col min="12033" max="12033" width="17.85546875" style="7" bestFit="1" customWidth="1"/>
    <col min="12034" max="12036" width="10.85546875" style="7" customWidth="1"/>
    <col min="12037" max="12283" width="9.140625" style="7"/>
    <col min="12284" max="12284" width="6.28515625" style="7" customWidth="1"/>
    <col min="12285" max="12285" width="13.7109375" style="7" bestFit="1" customWidth="1"/>
    <col min="12286" max="12286" width="11" style="7" bestFit="1" customWidth="1"/>
    <col min="12287" max="12287" width="7" style="7" customWidth="1"/>
    <col min="12288" max="12288" width="6" style="7" customWidth="1"/>
    <col min="12289" max="12289" width="17.85546875" style="7" bestFit="1" customWidth="1"/>
    <col min="12290" max="12292" width="10.85546875" style="7" customWidth="1"/>
    <col min="12293" max="12539" width="9.140625" style="7"/>
    <col min="12540" max="12540" width="6.28515625" style="7" customWidth="1"/>
    <col min="12541" max="12541" width="13.7109375" style="7" bestFit="1" customWidth="1"/>
    <col min="12542" max="12542" width="11" style="7" bestFit="1" customWidth="1"/>
    <col min="12543" max="12543" width="7" style="7" customWidth="1"/>
    <col min="12544" max="12544" width="6" style="7" customWidth="1"/>
    <col min="12545" max="12545" width="17.85546875" style="7" bestFit="1" customWidth="1"/>
    <col min="12546" max="12548" width="10.85546875" style="7" customWidth="1"/>
    <col min="12549" max="12795" width="9.140625" style="7"/>
    <col min="12796" max="12796" width="6.28515625" style="7" customWidth="1"/>
    <col min="12797" max="12797" width="13.7109375" style="7" bestFit="1" customWidth="1"/>
    <col min="12798" max="12798" width="11" style="7" bestFit="1" customWidth="1"/>
    <col min="12799" max="12799" width="7" style="7" customWidth="1"/>
    <col min="12800" max="12800" width="6" style="7" customWidth="1"/>
    <col min="12801" max="12801" width="17.85546875" style="7" bestFit="1" customWidth="1"/>
    <col min="12802" max="12804" width="10.85546875" style="7" customWidth="1"/>
    <col min="12805" max="13051" width="9.140625" style="7"/>
    <col min="13052" max="13052" width="6.28515625" style="7" customWidth="1"/>
    <col min="13053" max="13053" width="13.7109375" style="7" bestFit="1" customWidth="1"/>
    <col min="13054" max="13054" width="11" style="7" bestFit="1" customWidth="1"/>
    <col min="13055" max="13055" width="7" style="7" customWidth="1"/>
    <col min="13056" max="13056" width="6" style="7" customWidth="1"/>
    <col min="13057" max="13057" width="17.85546875" style="7" bestFit="1" customWidth="1"/>
    <col min="13058" max="13060" width="10.85546875" style="7" customWidth="1"/>
    <col min="13061" max="13307" width="9.140625" style="7"/>
    <col min="13308" max="13308" width="6.28515625" style="7" customWidth="1"/>
    <col min="13309" max="13309" width="13.7109375" style="7" bestFit="1" customWidth="1"/>
    <col min="13310" max="13310" width="11" style="7" bestFit="1" customWidth="1"/>
    <col min="13311" max="13311" width="7" style="7" customWidth="1"/>
    <col min="13312" max="13312" width="6" style="7" customWidth="1"/>
    <col min="13313" max="13313" width="17.85546875" style="7" bestFit="1" customWidth="1"/>
    <col min="13314" max="13316" width="10.85546875" style="7" customWidth="1"/>
    <col min="13317" max="13563" width="9.140625" style="7"/>
    <col min="13564" max="13564" width="6.28515625" style="7" customWidth="1"/>
    <col min="13565" max="13565" width="13.7109375" style="7" bestFit="1" customWidth="1"/>
    <col min="13566" max="13566" width="11" style="7" bestFit="1" customWidth="1"/>
    <col min="13567" max="13567" width="7" style="7" customWidth="1"/>
    <col min="13568" max="13568" width="6" style="7" customWidth="1"/>
    <col min="13569" max="13569" width="17.85546875" style="7" bestFit="1" customWidth="1"/>
    <col min="13570" max="13572" width="10.85546875" style="7" customWidth="1"/>
    <col min="13573" max="13819" width="9.140625" style="7"/>
    <col min="13820" max="13820" width="6.28515625" style="7" customWidth="1"/>
    <col min="13821" max="13821" width="13.7109375" style="7" bestFit="1" customWidth="1"/>
    <col min="13822" max="13822" width="11" style="7" bestFit="1" customWidth="1"/>
    <col min="13823" max="13823" width="7" style="7" customWidth="1"/>
    <col min="13824" max="13824" width="6" style="7" customWidth="1"/>
    <col min="13825" max="13825" width="17.85546875" style="7" bestFit="1" customWidth="1"/>
    <col min="13826" max="13828" width="10.85546875" style="7" customWidth="1"/>
    <col min="13829" max="14075" width="9.140625" style="7"/>
    <col min="14076" max="14076" width="6.28515625" style="7" customWidth="1"/>
    <col min="14077" max="14077" width="13.7109375" style="7" bestFit="1" customWidth="1"/>
    <col min="14078" max="14078" width="11" style="7" bestFit="1" customWidth="1"/>
    <col min="14079" max="14079" width="7" style="7" customWidth="1"/>
    <col min="14080" max="14080" width="6" style="7" customWidth="1"/>
    <col min="14081" max="14081" width="17.85546875" style="7" bestFit="1" customWidth="1"/>
    <col min="14082" max="14084" width="10.85546875" style="7" customWidth="1"/>
    <col min="14085" max="14331" width="9.140625" style="7"/>
    <col min="14332" max="14332" width="6.28515625" style="7" customWidth="1"/>
    <col min="14333" max="14333" width="13.7109375" style="7" bestFit="1" customWidth="1"/>
    <col min="14334" max="14334" width="11" style="7" bestFit="1" customWidth="1"/>
    <col min="14335" max="14335" width="7" style="7" customWidth="1"/>
    <col min="14336" max="14336" width="6" style="7" customWidth="1"/>
    <col min="14337" max="14337" width="17.85546875" style="7" bestFit="1" customWidth="1"/>
    <col min="14338" max="14340" width="10.85546875" style="7" customWidth="1"/>
    <col min="14341" max="14587" width="9.140625" style="7"/>
    <col min="14588" max="14588" width="6.28515625" style="7" customWidth="1"/>
    <col min="14589" max="14589" width="13.7109375" style="7" bestFit="1" customWidth="1"/>
    <col min="14590" max="14590" width="11" style="7" bestFit="1" customWidth="1"/>
    <col min="14591" max="14591" width="7" style="7" customWidth="1"/>
    <col min="14592" max="14592" width="6" style="7" customWidth="1"/>
    <col min="14593" max="14593" width="17.85546875" style="7" bestFit="1" customWidth="1"/>
    <col min="14594" max="14596" width="10.85546875" style="7" customWidth="1"/>
    <col min="14597" max="14843" width="9.140625" style="7"/>
    <col min="14844" max="14844" width="6.28515625" style="7" customWidth="1"/>
    <col min="14845" max="14845" width="13.7109375" style="7" bestFit="1" customWidth="1"/>
    <col min="14846" max="14846" width="11" style="7" bestFit="1" customWidth="1"/>
    <col min="14847" max="14847" width="7" style="7" customWidth="1"/>
    <col min="14848" max="14848" width="6" style="7" customWidth="1"/>
    <col min="14849" max="14849" width="17.85546875" style="7" bestFit="1" customWidth="1"/>
    <col min="14850" max="14852" width="10.85546875" style="7" customWidth="1"/>
    <col min="14853" max="15099" width="9.140625" style="7"/>
    <col min="15100" max="15100" width="6.28515625" style="7" customWidth="1"/>
    <col min="15101" max="15101" width="13.7109375" style="7" bestFit="1" customWidth="1"/>
    <col min="15102" max="15102" width="11" style="7" bestFit="1" customWidth="1"/>
    <col min="15103" max="15103" width="7" style="7" customWidth="1"/>
    <col min="15104" max="15104" width="6" style="7" customWidth="1"/>
    <col min="15105" max="15105" width="17.85546875" style="7" bestFit="1" customWidth="1"/>
    <col min="15106" max="15108" width="10.85546875" style="7" customWidth="1"/>
    <col min="15109" max="15355" width="9.140625" style="7"/>
    <col min="15356" max="15356" width="6.28515625" style="7" customWidth="1"/>
    <col min="15357" max="15357" width="13.7109375" style="7" bestFit="1" customWidth="1"/>
    <col min="15358" max="15358" width="11" style="7" bestFit="1" customWidth="1"/>
    <col min="15359" max="15359" width="7" style="7" customWidth="1"/>
    <col min="15360" max="15360" width="6" style="7" customWidth="1"/>
    <col min="15361" max="15361" width="17.85546875" style="7" bestFit="1" customWidth="1"/>
    <col min="15362" max="15364" width="10.85546875" style="7" customWidth="1"/>
    <col min="15365" max="15611" width="9.140625" style="7"/>
    <col min="15612" max="15612" width="6.28515625" style="7" customWidth="1"/>
    <col min="15613" max="15613" width="13.7109375" style="7" bestFit="1" customWidth="1"/>
    <col min="15614" max="15614" width="11" style="7" bestFit="1" customWidth="1"/>
    <col min="15615" max="15615" width="7" style="7" customWidth="1"/>
    <col min="15616" max="15616" width="6" style="7" customWidth="1"/>
    <col min="15617" max="15617" width="17.85546875" style="7" bestFit="1" customWidth="1"/>
    <col min="15618" max="15620" width="10.85546875" style="7" customWidth="1"/>
    <col min="15621" max="15867" width="9.140625" style="7"/>
    <col min="15868" max="15868" width="6.28515625" style="7" customWidth="1"/>
    <col min="15869" max="15869" width="13.7109375" style="7" bestFit="1" customWidth="1"/>
    <col min="15870" max="15870" width="11" style="7" bestFit="1" customWidth="1"/>
    <col min="15871" max="15871" width="7" style="7" customWidth="1"/>
    <col min="15872" max="15872" width="6" style="7" customWidth="1"/>
    <col min="15873" max="15873" width="17.85546875" style="7" bestFit="1" customWidth="1"/>
    <col min="15874" max="15876" width="10.85546875" style="7" customWidth="1"/>
    <col min="15877" max="16123" width="9.140625" style="7"/>
    <col min="16124" max="16124" width="6.28515625" style="7" customWidth="1"/>
    <col min="16125" max="16125" width="13.7109375" style="7" bestFit="1" customWidth="1"/>
    <col min="16126" max="16126" width="11" style="7" bestFit="1" customWidth="1"/>
    <col min="16127" max="16127" width="7" style="7" customWidth="1"/>
    <col min="16128" max="16128" width="6" style="7" customWidth="1"/>
    <col min="16129" max="16129" width="17.85546875" style="7" bestFit="1" customWidth="1"/>
    <col min="16130" max="16132" width="10.85546875" style="7" customWidth="1"/>
    <col min="16133" max="16384" width="9.140625" style="7"/>
  </cols>
  <sheetData>
    <row r="1" spans="1:9" ht="18.600000000000001" customHeight="1" x14ac:dyDescent="0.25">
      <c r="A1" s="114" t="s">
        <v>40</v>
      </c>
      <c r="B1" s="114"/>
      <c r="C1" s="114"/>
      <c r="D1" s="114"/>
      <c r="E1" s="114"/>
      <c r="F1" s="114"/>
      <c r="G1" s="114"/>
      <c r="H1" s="114"/>
      <c r="I1" s="114"/>
    </row>
    <row r="2" spans="1:9" ht="18.600000000000001" customHeight="1" x14ac:dyDescent="0.25">
      <c r="A2" s="114" t="s">
        <v>16</v>
      </c>
      <c r="B2" s="114"/>
      <c r="C2" s="114"/>
      <c r="D2" s="114"/>
      <c r="E2" s="114"/>
      <c r="F2" s="114"/>
      <c r="G2" s="114"/>
      <c r="H2" s="114"/>
      <c r="I2" s="114"/>
    </row>
    <row r="3" spans="1:9" ht="18.600000000000001" customHeight="1" x14ac:dyDescent="0.25">
      <c r="A3" s="113" t="str">
        <f>Mm_100!A3:I3</f>
        <v>Limbaži 12.05.2023.</v>
      </c>
      <c r="B3" s="113"/>
      <c r="C3" s="113"/>
      <c r="D3" s="113"/>
      <c r="E3" s="113"/>
      <c r="F3" s="113"/>
      <c r="G3" s="113"/>
      <c r="H3" s="113"/>
      <c r="I3" s="113"/>
    </row>
    <row r="4" spans="1:9" ht="18.600000000000001" customHeight="1" x14ac:dyDescent="0.25">
      <c r="A4" s="115" t="s">
        <v>43</v>
      </c>
      <c r="B4" s="115"/>
      <c r="C4" s="115"/>
      <c r="D4" s="115"/>
      <c r="E4" s="115"/>
      <c r="F4" s="115"/>
      <c r="G4" s="115"/>
      <c r="H4" s="115"/>
      <c r="I4" s="115"/>
    </row>
    <row r="5" spans="1:9" ht="18.600000000000001" customHeight="1" x14ac:dyDescent="0.25">
      <c r="A5" s="116" t="s">
        <v>20</v>
      </c>
      <c r="B5" s="116"/>
      <c r="C5" s="116"/>
      <c r="D5" s="116"/>
      <c r="E5" s="116"/>
      <c r="F5" s="116"/>
      <c r="G5" s="116"/>
      <c r="H5" s="116"/>
      <c r="I5" s="116"/>
    </row>
    <row r="6" spans="1:9" ht="24.95" customHeight="1" x14ac:dyDescent="0.25">
      <c r="A6" s="2" t="s">
        <v>3</v>
      </c>
      <c r="B6" s="2" t="s">
        <v>9</v>
      </c>
      <c r="C6" s="2" t="s">
        <v>10</v>
      </c>
      <c r="D6" s="2" t="s">
        <v>6</v>
      </c>
      <c r="E6" s="2" t="s">
        <v>5</v>
      </c>
      <c r="F6" s="2" t="s">
        <v>11</v>
      </c>
      <c r="G6" s="2" t="s">
        <v>4</v>
      </c>
      <c r="H6" s="2" t="s">
        <v>249</v>
      </c>
      <c r="I6" s="2" t="s">
        <v>2</v>
      </c>
    </row>
    <row r="7" spans="1:9" ht="23.1" customHeight="1" x14ac:dyDescent="0.25">
      <c r="A7" s="36">
        <v>1</v>
      </c>
      <c r="B7" s="88" t="s">
        <v>108</v>
      </c>
      <c r="C7" s="88" t="s">
        <v>39</v>
      </c>
      <c r="D7" s="72">
        <v>741</v>
      </c>
      <c r="E7" s="104" t="s">
        <v>109</v>
      </c>
      <c r="F7" s="55" t="s">
        <v>110</v>
      </c>
      <c r="G7" s="135">
        <v>13.23</v>
      </c>
      <c r="H7" s="38">
        <v>13.04</v>
      </c>
      <c r="I7" s="38" t="s">
        <v>251</v>
      </c>
    </row>
    <row r="8" spans="1:9" ht="23.1" customHeight="1" x14ac:dyDescent="0.25">
      <c r="A8" s="36">
        <v>2</v>
      </c>
      <c r="B8" s="88" t="s">
        <v>142</v>
      </c>
      <c r="C8" s="88" t="s">
        <v>143</v>
      </c>
      <c r="D8" s="72">
        <v>646</v>
      </c>
      <c r="E8" s="88">
        <v>131209</v>
      </c>
      <c r="F8" s="134" t="s">
        <v>138</v>
      </c>
      <c r="G8" s="137">
        <v>13.39</v>
      </c>
      <c r="H8" s="38">
        <v>13.26</v>
      </c>
      <c r="I8" s="38" t="s">
        <v>252</v>
      </c>
    </row>
    <row r="9" spans="1:9" ht="23.1" customHeight="1" x14ac:dyDescent="0.25">
      <c r="A9" s="36">
        <v>3</v>
      </c>
      <c r="B9" s="88" t="s">
        <v>27</v>
      </c>
      <c r="C9" s="88" t="s">
        <v>65</v>
      </c>
      <c r="D9" s="72">
        <v>403</v>
      </c>
      <c r="E9" s="104" t="s">
        <v>66</v>
      </c>
      <c r="F9" s="55" t="s">
        <v>53</v>
      </c>
      <c r="G9" s="135">
        <v>14</v>
      </c>
      <c r="H9" s="38">
        <v>13.95</v>
      </c>
      <c r="I9" s="38" t="s">
        <v>253</v>
      </c>
    </row>
    <row r="10" spans="1:9" ht="23.1" customHeight="1" x14ac:dyDescent="0.25">
      <c r="A10" s="36">
        <v>4</v>
      </c>
      <c r="B10" s="88" t="s">
        <v>113</v>
      </c>
      <c r="C10" s="88" t="s">
        <v>114</v>
      </c>
      <c r="D10" s="72">
        <v>744</v>
      </c>
      <c r="E10" s="104" t="s">
        <v>115</v>
      </c>
      <c r="F10" s="55" t="s">
        <v>110</v>
      </c>
      <c r="G10" s="135">
        <v>14.14</v>
      </c>
      <c r="H10" s="38" t="s">
        <v>250</v>
      </c>
      <c r="I10" s="38" t="s">
        <v>248</v>
      </c>
    </row>
    <row r="11" spans="1:9" ht="23.1" customHeight="1" x14ac:dyDescent="0.25">
      <c r="A11" s="36">
        <v>5</v>
      </c>
      <c r="B11" s="88" t="s">
        <v>234</v>
      </c>
      <c r="C11" s="88" t="s">
        <v>235</v>
      </c>
      <c r="D11" s="72">
        <v>460</v>
      </c>
      <c r="E11" s="106">
        <v>2009</v>
      </c>
      <c r="F11" s="134" t="s">
        <v>222</v>
      </c>
      <c r="G11" s="137">
        <v>14.2</v>
      </c>
      <c r="H11" s="38"/>
      <c r="I11" s="38" t="s">
        <v>254</v>
      </c>
    </row>
    <row r="12" spans="1:9" ht="23.1" customHeight="1" x14ac:dyDescent="0.25">
      <c r="A12" s="36">
        <v>6</v>
      </c>
      <c r="B12" s="88" t="s">
        <v>207</v>
      </c>
      <c r="C12" s="88" t="s">
        <v>208</v>
      </c>
      <c r="D12" s="72">
        <v>10</v>
      </c>
      <c r="E12" s="106">
        <v>2009</v>
      </c>
      <c r="F12" s="134" t="s">
        <v>209</v>
      </c>
      <c r="G12" s="137">
        <v>14.23</v>
      </c>
      <c r="H12" s="38"/>
      <c r="I12" s="38" t="s">
        <v>255</v>
      </c>
    </row>
    <row r="13" spans="1:9" ht="23.1" customHeight="1" x14ac:dyDescent="0.25">
      <c r="A13" s="36">
        <v>7</v>
      </c>
      <c r="B13" s="88" t="s">
        <v>89</v>
      </c>
      <c r="C13" s="88" t="s">
        <v>90</v>
      </c>
      <c r="D13" s="72">
        <v>735</v>
      </c>
      <c r="E13" s="104" t="s">
        <v>91</v>
      </c>
      <c r="F13" s="43" t="s">
        <v>79</v>
      </c>
      <c r="G13" s="36">
        <v>15.54</v>
      </c>
      <c r="H13" s="38"/>
      <c r="I13" s="38" t="s">
        <v>256</v>
      </c>
    </row>
    <row r="14" spans="1:9" ht="23.1" customHeight="1" x14ac:dyDescent="0.25">
      <c r="A14" s="36">
        <v>8</v>
      </c>
      <c r="B14" s="88" t="s">
        <v>62</v>
      </c>
      <c r="C14" s="88" t="s">
        <v>63</v>
      </c>
      <c r="D14" s="72">
        <v>402</v>
      </c>
      <c r="E14" s="104" t="s">
        <v>64</v>
      </c>
      <c r="F14" s="43" t="s">
        <v>53</v>
      </c>
      <c r="G14" s="36">
        <v>15.8</v>
      </c>
      <c r="H14" s="35"/>
      <c r="I14" s="38" t="s">
        <v>257</v>
      </c>
    </row>
    <row r="15" spans="1:9" ht="23.1" customHeight="1" x14ac:dyDescent="0.25">
      <c r="A15" s="36">
        <v>9</v>
      </c>
      <c r="B15" s="88" t="s">
        <v>30</v>
      </c>
      <c r="C15" s="88" t="s">
        <v>111</v>
      </c>
      <c r="D15" s="136">
        <v>742</v>
      </c>
      <c r="E15" s="104" t="s">
        <v>112</v>
      </c>
      <c r="F15" s="43" t="s">
        <v>110</v>
      </c>
      <c r="G15" s="36">
        <v>16.89</v>
      </c>
      <c r="H15" s="38"/>
      <c r="I15" s="38" t="s">
        <v>258</v>
      </c>
    </row>
    <row r="16" spans="1:9" ht="24.95" customHeight="1" x14ac:dyDescent="0.25">
      <c r="A16" s="42"/>
      <c r="D16" s="8"/>
      <c r="E16" s="44"/>
      <c r="F16" s="13"/>
      <c r="G16" s="13"/>
      <c r="H16" s="45"/>
      <c r="I16" s="45"/>
    </row>
    <row r="17" spans="1:9" ht="24.95" customHeight="1" x14ac:dyDescent="0.25">
      <c r="A17" s="42"/>
      <c r="D17" s="8"/>
      <c r="E17" s="44"/>
      <c r="F17" s="13"/>
      <c r="G17" s="13"/>
      <c r="H17" s="45"/>
      <c r="I17" s="45"/>
    </row>
    <row r="18" spans="1:9" ht="24.95" customHeight="1" x14ac:dyDescent="0.25">
      <c r="A18" s="42"/>
      <c r="D18" s="8"/>
      <c r="E18" s="44"/>
      <c r="F18" s="13"/>
      <c r="G18" s="13"/>
      <c r="H18" s="45"/>
      <c r="I18" s="45"/>
    </row>
    <row r="19" spans="1:9" ht="24.95" customHeight="1" x14ac:dyDescent="0.25">
      <c r="A19" s="42"/>
      <c r="D19" s="8"/>
      <c r="E19" s="44"/>
      <c r="F19" s="13"/>
      <c r="G19" s="13"/>
      <c r="H19" s="45"/>
      <c r="I19" s="45"/>
    </row>
    <row r="20" spans="1:9" ht="24.75" customHeight="1" x14ac:dyDescent="0.25">
      <c r="A20" s="42"/>
      <c r="D20" s="8"/>
      <c r="E20" s="44"/>
      <c r="F20" s="13"/>
      <c r="G20" s="13"/>
      <c r="H20" s="45"/>
      <c r="I20" s="45"/>
    </row>
    <row r="21" spans="1:9" ht="24.75" customHeight="1" x14ac:dyDescent="0.25">
      <c r="A21" s="42"/>
      <c r="D21" s="8"/>
      <c r="E21" s="44"/>
      <c r="F21" s="13"/>
      <c r="G21" s="13"/>
      <c r="H21" s="45"/>
      <c r="I21" s="45"/>
    </row>
    <row r="22" spans="1:9" ht="24.75" customHeight="1" x14ac:dyDescent="0.25">
      <c r="A22" s="42"/>
      <c r="D22" s="8"/>
      <c r="E22" s="44"/>
      <c r="F22" s="13"/>
      <c r="G22" s="13"/>
      <c r="H22" s="45"/>
      <c r="I22" s="45"/>
    </row>
    <row r="23" spans="1:9" ht="24.75" customHeight="1" x14ac:dyDescent="0.25">
      <c r="A23" s="42"/>
      <c r="D23" s="8"/>
      <c r="E23" s="44"/>
      <c r="F23" s="13"/>
      <c r="G23" s="13"/>
      <c r="H23" s="45"/>
      <c r="I23" s="45"/>
    </row>
    <row r="24" spans="1:9" ht="24.75" customHeight="1" x14ac:dyDescent="0.25">
      <c r="A24" s="42"/>
      <c r="D24" s="8"/>
      <c r="E24" s="44"/>
      <c r="F24" s="13"/>
      <c r="G24" s="13"/>
      <c r="H24" s="45"/>
      <c r="I24" s="45"/>
    </row>
    <row r="25" spans="1:9" ht="24.75" customHeight="1" x14ac:dyDescent="0.25">
      <c r="A25" s="20"/>
      <c r="H25" s="100"/>
      <c r="I25" s="100"/>
    </row>
    <row r="26" spans="1:9" ht="24.75" customHeight="1" x14ac:dyDescent="0.25">
      <c r="A26" s="20"/>
      <c r="H26" s="100"/>
      <c r="I26" s="100"/>
    </row>
    <row r="42" spans="1:13" s="20" customFormat="1" ht="24.75" customHeight="1" x14ac:dyDescent="0.25">
      <c r="A42" s="24"/>
      <c r="D42" s="16"/>
      <c r="E42" s="9"/>
      <c r="F42" s="14"/>
      <c r="G42" s="14"/>
      <c r="H42" s="7"/>
      <c r="I42" s="7"/>
      <c r="J42" s="7"/>
      <c r="K42" s="7"/>
      <c r="L42" s="7"/>
      <c r="M42" s="7"/>
    </row>
  </sheetData>
  <sortState ref="B7:I10">
    <sortCondition ref="H7:H10"/>
  </sortState>
  <mergeCells count="5">
    <mergeCell ref="A1:I1"/>
    <mergeCell ref="A2:I2"/>
    <mergeCell ref="A3:I3"/>
    <mergeCell ref="A4:I4"/>
    <mergeCell ref="A5:I5"/>
  </mergeCells>
  <pageMargins left="0.53" right="0.17" top="0.26" bottom="0.24" header="0.2" footer="0.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51"/>
  <sheetViews>
    <sheetView zoomScaleNormal="100" workbookViewId="0">
      <selection activeCell="L13" sqref="L13"/>
    </sheetView>
  </sheetViews>
  <sheetFormatPr defaultRowHeight="24.75" customHeight="1" x14ac:dyDescent="0.25"/>
  <cols>
    <col min="1" max="1" width="6.28515625" style="4" customWidth="1"/>
    <col min="2" max="2" width="17.28515625" style="10" customWidth="1"/>
    <col min="3" max="3" width="13.42578125" style="10" customWidth="1"/>
    <col min="4" max="4" width="7" style="15" customWidth="1"/>
    <col min="5" max="5" width="7.85546875" style="5" bestFit="1" customWidth="1"/>
    <col min="6" max="6" width="23.5703125" style="6" bestFit="1" customWidth="1"/>
    <col min="7" max="7" width="11.7109375" style="4" customWidth="1"/>
    <col min="8" max="8" width="8.85546875" style="4" customWidth="1"/>
    <col min="9" max="250" width="9" style="4"/>
    <col min="251" max="251" width="6.28515625" style="4" customWidth="1"/>
    <col min="252" max="252" width="13.7109375" style="4" bestFit="1" customWidth="1"/>
    <col min="253" max="253" width="11" style="4" bestFit="1" customWidth="1"/>
    <col min="254" max="254" width="7" style="4" customWidth="1"/>
    <col min="255" max="255" width="6" style="4" customWidth="1"/>
    <col min="256" max="256" width="17.85546875" style="4" bestFit="1" customWidth="1"/>
    <col min="257" max="259" width="10.85546875" style="4" customWidth="1"/>
    <col min="260" max="506" width="9" style="4"/>
    <col min="507" max="507" width="6.28515625" style="4" customWidth="1"/>
    <col min="508" max="508" width="13.7109375" style="4" bestFit="1" customWidth="1"/>
    <col min="509" max="509" width="11" style="4" bestFit="1" customWidth="1"/>
    <col min="510" max="510" width="7" style="4" customWidth="1"/>
    <col min="511" max="511" width="6" style="4" customWidth="1"/>
    <col min="512" max="512" width="17.85546875" style="4" bestFit="1" customWidth="1"/>
    <col min="513" max="515" width="10.85546875" style="4" customWidth="1"/>
    <col min="516" max="762" width="9" style="4"/>
    <col min="763" max="763" width="6.28515625" style="4" customWidth="1"/>
    <col min="764" max="764" width="13.7109375" style="4" bestFit="1" customWidth="1"/>
    <col min="765" max="765" width="11" style="4" bestFit="1" customWidth="1"/>
    <col min="766" max="766" width="7" style="4" customWidth="1"/>
    <col min="767" max="767" width="6" style="4" customWidth="1"/>
    <col min="768" max="768" width="17.85546875" style="4" bestFit="1" customWidth="1"/>
    <col min="769" max="771" width="10.85546875" style="4" customWidth="1"/>
    <col min="772" max="1018" width="9" style="4"/>
    <col min="1019" max="1019" width="6.28515625" style="4" customWidth="1"/>
    <col min="1020" max="1020" width="13.7109375" style="4" bestFit="1" customWidth="1"/>
    <col min="1021" max="1021" width="11" style="4" bestFit="1" customWidth="1"/>
    <col min="1022" max="1022" width="7" style="4" customWidth="1"/>
    <col min="1023" max="1023" width="6" style="4" customWidth="1"/>
    <col min="1024" max="1024" width="17.85546875" style="4" bestFit="1" customWidth="1"/>
    <col min="1025" max="1027" width="10.85546875" style="4" customWidth="1"/>
    <col min="1028" max="1274" width="9" style="4"/>
    <col min="1275" max="1275" width="6.28515625" style="4" customWidth="1"/>
    <col min="1276" max="1276" width="13.7109375" style="4" bestFit="1" customWidth="1"/>
    <col min="1277" max="1277" width="11" style="4" bestFit="1" customWidth="1"/>
    <col min="1278" max="1278" width="7" style="4" customWidth="1"/>
    <col min="1279" max="1279" width="6" style="4" customWidth="1"/>
    <col min="1280" max="1280" width="17.85546875" style="4" bestFit="1" customWidth="1"/>
    <col min="1281" max="1283" width="10.85546875" style="4" customWidth="1"/>
    <col min="1284" max="1530" width="9" style="4"/>
    <col min="1531" max="1531" width="6.28515625" style="4" customWidth="1"/>
    <col min="1532" max="1532" width="13.7109375" style="4" bestFit="1" customWidth="1"/>
    <col min="1533" max="1533" width="11" style="4" bestFit="1" customWidth="1"/>
    <col min="1534" max="1534" width="7" style="4" customWidth="1"/>
    <col min="1535" max="1535" width="6" style="4" customWidth="1"/>
    <col min="1536" max="1536" width="17.85546875" style="4" bestFit="1" customWidth="1"/>
    <col min="1537" max="1539" width="10.85546875" style="4" customWidth="1"/>
    <col min="1540" max="1786" width="9" style="4"/>
    <col min="1787" max="1787" width="6.28515625" style="4" customWidth="1"/>
    <col min="1788" max="1788" width="13.7109375" style="4" bestFit="1" customWidth="1"/>
    <col min="1789" max="1789" width="11" style="4" bestFit="1" customWidth="1"/>
    <col min="1790" max="1790" width="7" style="4" customWidth="1"/>
    <col min="1791" max="1791" width="6" style="4" customWidth="1"/>
    <col min="1792" max="1792" width="17.85546875" style="4" bestFit="1" customWidth="1"/>
    <col min="1793" max="1795" width="10.85546875" style="4" customWidth="1"/>
    <col min="1796" max="2042" width="9" style="4"/>
    <col min="2043" max="2043" width="6.28515625" style="4" customWidth="1"/>
    <col min="2044" max="2044" width="13.7109375" style="4" bestFit="1" customWidth="1"/>
    <col min="2045" max="2045" width="11" style="4" bestFit="1" customWidth="1"/>
    <col min="2046" max="2046" width="7" style="4" customWidth="1"/>
    <col min="2047" max="2047" width="6" style="4" customWidth="1"/>
    <col min="2048" max="2048" width="17.85546875" style="4" bestFit="1" customWidth="1"/>
    <col min="2049" max="2051" width="10.85546875" style="4" customWidth="1"/>
    <col min="2052" max="2298" width="9" style="4"/>
    <col min="2299" max="2299" width="6.28515625" style="4" customWidth="1"/>
    <col min="2300" max="2300" width="13.7109375" style="4" bestFit="1" customWidth="1"/>
    <col min="2301" max="2301" width="11" style="4" bestFit="1" customWidth="1"/>
    <col min="2302" max="2302" width="7" style="4" customWidth="1"/>
    <col min="2303" max="2303" width="6" style="4" customWidth="1"/>
    <col min="2304" max="2304" width="17.85546875" style="4" bestFit="1" customWidth="1"/>
    <col min="2305" max="2307" width="10.85546875" style="4" customWidth="1"/>
    <col min="2308" max="2554" width="9" style="4"/>
    <col min="2555" max="2555" width="6.28515625" style="4" customWidth="1"/>
    <col min="2556" max="2556" width="13.7109375" style="4" bestFit="1" customWidth="1"/>
    <col min="2557" max="2557" width="11" style="4" bestFit="1" customWidth="1"/>
    <col min="2558" max="2558" width="7" style="4" customWidth="1"/>
    <col min="2559" max="2559" width="6" style="4" customWidth="1"/>
    <col min="2560" max="2560" width="17.85546875" style="4" bestFit="1" customWidth="1"/>
    <col min="2561" max="2563" width="10.85546875" style="4" customWidth="1"/>
    <col min="2564" max="2810" width="9" style="4"/>
    <col min="2811" max="2811" width="6.28515625" style="4" customWidth="1"/>
    <col min="2812" max="2812" width="13.7109375" style="4" bestFit="1" customWidth="1"/>
    <col min="2813" max="2813" width="11" style="4" bestFit="1" customWidth="1"/>
    <col min="2814" max="2814" width="7" style="4" customWidth="1"/>
    <col min="2815" max="2815" width="6" style="4" customWidth="1"/>
    <col min="2816" max="2816" width="17.85546875" style="4" bestFit="1" customWidth="1"/>
    <col min="2817" max="2819" width="10.85546875" style="4" customWidth="1"/>
    <col min="2820" max="3066" width="9" style="4"/>
    <col min="3067" max="3067" width="6.28515625" style="4" customWidth="1"/>
    <col min="3068" max="3068" width="13.7109375" style="4" bestFit="1" customWidth="1"/>
    <col min="3069" max="3069" width="11" style="4" bestFit="1" customWidth="1"/>
    <col min="3070" max="3070" width="7" style="4" customWidth="1"/>
    <col min="3071" max="3071" width="6" style="4" customWidth="1"/>
    <col min="3072" max="3072" width="17.85546875" style="4" bestFit="1" customWidth="1"/>
    <col min="3073" max="3075" width="10.85546875" style="4" customWidth="1"/>
    <col min="3076" max="3322" width="9" style="4"/>
    <col min="3323" max="3323" width="6.28515625" style="4" customWidth="1"/>
    <col min="3324" max="3324" width="13.7109375" style="4" bestFit="1" customWidth="1"/>
    <col min="3325" max="3325" width="11" style="4" bestFit="1" customWidth="1"/>
    <col min="3326" max="3326" width="7" style="4" customWidth="1"/>
    <col min="3327" max="3327" width="6" style="4" customWidth="1"/>
    <col min="3328" max="3328" width="17.85546875" style="4" bestFit="1" customWidth="1"/>
    <col min="3329" max="3331" width="10.85546875" style="4" customWidth="1"/>
    <col min="3332" max="3578" width="9" style="4"/>
    <col min="3579" max="3579" width="6.28515625" style="4" customWidth="1"/>
    <col min="3580" max="3580" width="13.7109375" style="4" bestFit="1" customWidth="1"/>
    <col min="3581" max="3581" width="11" style="4" bestFit="1" customWidth="1"/>
    <col min="3582" max="3582" width="7" style="4" customWidth="1"/>
    <col min="3583" max="3583" width="6" style="4" customWidth="1"/>
    <col min="3584" max="3584" width="17.85546875" style="4" bestFit="1" customWidth="1"/>
    <col min="3585" max="3587" width="10.85546875" style="4" customWidth="1"/>
    <col min="3588" max="3834" width="9" style="4"/>
    <col min="3835" max="3835" width="6.28515625" style="4" customWidth="1"/>
    <col min="3836" max="3836" width="13.7109375" style="4" bestFit="1" customWidth="1"/>
    <col min="3837" max="3837" width="11" style="4" bestFit="1" customWidth="1"/>
    <col min="3838" max="3838" width="7" style="4" customWidth="1"/>
    <col min="3839" max="3839" width="6" style="4" customWidth="1"/>
    <col min="3840" max="3840" width="17.85546875" style="4" bestFit="1" customWidth="1"/>
    <col min="3841" max="3843" width="10.85546875" style="4" customWidth="1"/>
    <col min="3844" max="4090" width="9" style="4"/>
    <col min="4091" max="4091" width="6.28515625" style="4" customWidth="1"/>
    <col min="4092" max="4092" width="13.7109375" style="4" bestFit="1" customWidth="1"/>
    <col min="4093" max="4093" width="11" style="4" bestFit="1" customWidth="1"/>
    <col min="4094" max="4094" width="7" style="4" customWidth="1"/>
    <col min="4095" max="4095" width="6" style="4" customWidth="1"/>
    <col min="4096" max="4096" width="17.85546875" style="4" bestFit="1" customWidth="1"/>
    <col min="4097" max="4099" width="10.85546875" style="4" customWidth="1"/>
    <col min="4100" max="4346" width="9" style="4"/>
    <col min="4347" max="4347" width="6.28515625" style="4" customWidth="1"/>
    <col min="4348" max="4348" width="13.7109375" style="4" bestFit="1" customWidth="1"/>
    <col min="4349" max="4349" width="11" style="4" bestFit="1" customWidth="1"/>
    <col min="4350" max="4350" width="7" style="4" customWidth="1"/>
    <col min="4351" max="4351" width="6" style="4" customWidth="1"/>
    <col min="4352" max="4352" width="17.85546875" style="4" bestFit="1" customWidth="1"/>
    <col min="4353" max="4355" width="10.85546875" style="4" customWidth="1"/>
    <col min="4356" max="4602" width="9" style="4"/>
    <col min="4603" max="4603" width="6.28515625" style="4" customWidth="1"/>
    <col min="4604" max="4604" width="13.7109375" style="4" bestFit="1" customWidth="1"/>
    <col min="4605" max="4605" width="11" style="4" bestFit="1" customWidth="1"/>
    <col min="4606" max="4606" width="7" style="4" customWidth="1"/>
    <col min="4607" max="4607" width="6" style="4" customWidth="1"/>
    <col min="4608" max="4608" width="17.85546875" style="4" bestFit="1" customWidth="1"/>
    <col min="4609" max="4611" width="10.85546875" style="4" customWidth="1"/>
    <col min="4612" max="4858" width="9" style="4"/>
    <col min="4859" max="4859" width="6.28515625" style="4" customWidth="1"/>
    <col min="4860" max="4860" width="13.7109375" style="4" bestFit="1" customWidth="1"/>
    <col min="4861" max="4861" width="11" style="4" bestFit="1" customWidth="1"/>
    <col min="4862" max="4862" width="7" style="4" customWidth="1"/>
    <col min="4863" max="4863" width="6" style="4" customWidth="1"/>
    <col min="4864" max="4864" width="17.85546875" style="4" bestFit="1" customWidth="1"/>
    <col min="4865" max="4867" width="10.85546875" style="4" customWidth="1"/>
    <col min="4868" max="5114" width="9" style="4"/>
    <col min="5115" max="5115" width="6.28515625" style="4" customWidth="1"/>
    <col min="5116" max="5116" width="13.7109375" style="4" bestFit="1" customWidth="1"/>
    <col min="5117" max="5117" width="11" style="4" bestFit="1" customWidth="1"/>
    <col min="5118" max="5118" width="7" style="4" customWidth="1"/>
    <col min="5119" max="5119" width="6" style="4" customWidth="1"/>
    <col min="5120" max="5120" width="17.85546875" style="4" bestFit="1" customWidth="1"/>
    <col min="5121" max="5123" width="10.85546875" style="4" customWidth="1"/>
    <col min="5124" max="5370" width="9" style="4"/>
    <col min="5371" max="5371" width="6.28515625" style="4" customWidth="1"/>
    <col min="5372" max="5372" width="13.7109375" style="4" bestFit="1" customWidth="1"/>
    <col min="5373" max="5373" width="11" style="4" bestFit="1" customWidth="1"/>
    <col min="5374" max="5374" width="7" style="4" customWidth="1"/>
    <col min="5375" max="5375" width="6" style="4" customWidth="1"/>
    <col min="5376" max="5376" width="17.85546875" style="4" bestFit="1" customWidth="1"/>
    <col min="5377" max="5379" width="10.85546875" style="4" customWidth="1"/>
    <col min="5380" max="5626" width="9" style="4"/>
    <col min="5627" max="5627" width="6.28515625" style="4" customWidth="1"/>
    <col min="5628" max="5628" width="13.7109375" style="4" bestFit="1" customWidth="1"/>
    <col min="5629" max="5629" width="11" style="4" bestFit="1" customWidth="1"/>
    <col min="5630" max="5630" width="7" style="4" customWidth="1"/>
    <col min="5631" max="5631" width="6" style="4" customWidth="1"/>
    <col min="5632" max="5632" width="17.85546875" style="4" bestFit="1" customWidth="1"/>
    <col min="5633" max="5635" width="10.85546875" style="4" customWidth="1"/>
    <col min="5636" max="5882" width="9" style="4"/>
    <col min="5883" max="5883" width="6.28515625" style="4" customWidth="1"/>
    <col min="5884" max="5884" width="13.7109375" style="4" bestFit="1" customWidth="1"/>
    <col min="5885" max="5885" width="11" style="4" bestFit="1" customWidth="1"/>
    <col min="5886" max="5886" width="7" style="4" customWidth="1"/>
    <col min="5887" max="5887" width="6" style="4" customWidth="1"/>
    <col min="5888" max="5888" width="17.85546875" style="4" bestFit="1" customWidth="1"/>
    <col min="5889" max="5891" width="10.85546875" style="4" customWidth="1"/>
    <col min="5892" max="6138" width="9" style="4"/>
    <col min="6139" max="6139" width="6.28515625" style="4" customWidth="1"/>
    <col min="6140" max="6140" width="13.7109375" style="4" bestFit="1" customWidth="1"/>
    <col min="6141" max="6141" width="11" style="4" bestFit="1" customWidth="1"/>
    <col min="6142" max="6142" width="7" style="4" customWidth="1"/>
    <col min="6143" max="6143" width="6" style="4" customWidth="1"/>
    <col min="6144" max="6144" width="17.85546875" style="4" bestFit="1" customWidth="1"/>
    <col min="6145" max="6147" width="10.85546875" style="4" customWidth="1"/>
    <col min="6148" max="6394" width="9" style="4"/>
    <col min="6395" max="6395" width="6.28515625" style="4" customWidth="1"/>
    <col min="6396" max="6396" width="13.7109375" style="4" bestFit="1" customWidth="1"/>
    <col min="6397" max="6397" width="11" style="4" bestFit="1" customWidth="1"/>
    <col min="6398" max="6398" width="7" style="4" customWidth="1"/>
    <col min="6399" max="6399" width="6" style="4" customWidth="1"/>
    <col min="6400" max="6400" width="17.85546875" style="4" bestFit="1" customWidth="1"/>
    <col min="6401" max="6403" width="10.85546875" style="4" customWidth="1"/>
    <col min="6404" max="6650" width="9" style="4"/>
    <col min="6651" max="6651" width="6.28515625" style="4" customWidth="1"/>
    <col min="6652" max="6652" width="13.7109375" style="4" bestFit="1" customWidth="1"/>
    <col min="6653" max="6653" width="11" style="4" bestFit="1" customWidth="1"/>
    <col min="6654" max="6654" width="7" style="4" customWidth="1"/>
    <col min="6655" max="6655" width="6" style="4" customWidth="1"/>
    <col min="6656" max="6656" width="17.85546875" style="4" bestFit="1" customWidth="1"/>
    <col min="6657" max="6659" width="10.85546875" style="4" customWidth="1"/>
    <col min="6660" max="6906" width="9" style="4"/>
    <col min="6907" max="6907" width="6.28515625" style="4" customWidth="1"/>
    <col min="6908" max="6908" width="13.7109375" style="4" bestFit="1" customWidth="1"/>
    <col min="6909" max="6909" width="11" style="4" bestFit="1" customWidth="1"/>
    <col min="6910" max="6910" width="7" style="4" customWidth="1"/>
    <col min="6911" max="6911" width="6" style="4" customWidth="1"/>
    <col min="6912" max="6912" width="17.85546875" style="4" bestFit="1" customWidth="1"/>
    <col min="6913" max="6915" width="10.85546875" style="4" customWidth="1"/>
    <col min="6916" max="7162" width="9" style="4"/>
    <col min="7163" max="7163" width="6.28515625" style="4" customWidth="1"/>
    <col min="7164" max="7164" width="13.7109375" style="4" bestFit="1" customWidth="1"/>
    <col min="7165" max="7165" width="11" style="4" bestFit="1" customWidth="1"/>
    <col min="7166" max="7166" width="7" style="4" customWidth="1"/>
    <col min="7167" max="7167" width="6" style="4" customWidth="1"/>
    <col min="7168" max="7168" width="17.85546875" style="4" bestFit="1" customWidth="1"/>
    <col min="7169" max="7171" width="10.85546875" style="4" customWidth="1"/>
    <col min="7172" max="7418" width="9" style="4"/>
    <col min="7419" max="7419" width="6.28515625" style="4" customWidth="1"/>
    <col min="7420" max="7420" width="13.7109375" style="4" bestFit="1" customWidth="1"/>
    <col min="7421" max="7421" width="11" style="4" bestFit="1" customWidth="1"/>
    <col min="7422" max="7422" width="7" style="4" customWidth="1"/>
    <col min="7423" max="7423" width="6" style="4" customWidth="1"/>
    <col min="7424" max="7424" width="17.85546875" style="4" bestFit="1" customWidth="1"/>
    <col min="7425" max="7427" width="10.85546875" style="4" customWidth="1"/>
    <col min="7428" max="7674" width="9" style="4"/>
    <col min="7675" max="7675" width="6.28515625" style="4" customWidth="1"/>
    <col min="7676" max="7676" width="13.7109375" style="4" bestFit="1" customWidth="1"/>
    <col min="7677" max="7677" width="11" style="4" bestFit="1" customWidth="1"/>
    <col min="7678" max="7678" width="7" style="4" customWidth="1"/>
    <col min="7679" max="7679" width="6" style="4" customWidth="1"/>
    <col min="7680" max="7680" width="17.85546875" style="4" bestFit="1" customWidth="1"/>
    <col min="7681" max="7683" width="10.85546875" style="4" customWidth="1"/>
    <col min="7684" max="7930" width="9" style="4"/>
    <col min="7931" max="7931" width="6.28515625" style="4" customWidth="1"/>
    <col min="7932" max="7932" width="13.7109375" style="4" bestFit="1" customWidth="1"/>
    <col min="7933" max="7933" width="11" style="4" bestFit="1" customWidth="1"/>
    <col min="7934" max="7934" width="7" style="4" customWidth="1"/>
    <col min="7935" max="7935" width="6" style="4" customWidth="1"/>
    <col min="7936" max="7936" width="17.85546875" style="4" bestFit="1" customWidth="1"/>
    <col min="7937" max="7939" width="10.85546875" style="4" customWidth="1"/>
    <col min="7940" max="8186" width="9" style="4"/>
    <col min="8187" max="8187" width="6.28515625" style="4" customWidth="1"/>
    <col min="8188" max="8188" width="13.7109375" style="4" bestFit="1" customWidth="1"/>
    <col min="8189" max="8189" width="11" style="4" bestFit="1" customWidth="1"/>
    <col min="8190" max="8190" width="7" style="4" customWidth="1"/>
    <col min="8191" max="8191" width="6" style="4" customWidth="1"/>
    <col min="8192" max="8192" width="17.85546875" style="4" bestFit="1" customWidth="1"/>
    <col min="8193" max="8195" width="10.85546875" style="4" customWidth="1"/>
    <col min="8196" max="8442" width="9" style="4"/>
    <col min="8443" max="8443" width="6.28515625" style="4" customWidth="1"/>
    <col min="8444" max="8444" width="13.7109375" style="4" bestFit="1" customWidth="1"/>
    <col min="8445" max="8445" width="11" style="4" bestFit="1" customWidth="1"/>
    <col min="8446" max="8446" width="7" style="4" customWidth="1"/>
    <col min="8447" max="8447" width="6" style="4" customWidth="1"/>
    <col min="8448" max="8448" width="17.85546875" style="4" bestFit="1" customWidth="1"/>
    <col min="8449" max="8451" width="10.85546875" style="4" customWidth="1"/>
    <col min="8452" max="8698" width="9" style="4"/>
    <col min="8699" max="8699" width="6.28515625" style="4" customWidth="1"/>
    <col min="8700" max="8700" width="13.7109375" style="4" bestFit="1" customWidth="1"/>
    <col min="8701" max="8701" width="11" style="4" bestFit="1" customWidth="1"/>
    <col min="8702" max="8702" width="7" style="4" customWidth="1"/>
    <col min="8703" max="8703" width="6" style="4" customWidth="1"/>
    <col min="8704" max="8704" width="17.85546875" style="4" bestFit="1" customWidth="1"/>
    <col min="8705" max="8707" width="10.85546875" style="4" customWidth="1"/>
    <col min="8708" max="8954" width="9" style="4"/>
    <col min="8955" max="8955" width="6.28515625" style="4" customWidth="1"/>
    <col min="8956" max="8956" width="13.7109375" style="4" bestFit="1" customWidth="1"/>
    <col min="8957" max="8957" width="11" style="4" bestFit="1" customWidth="1"/>
    <col min="8958" max="8958" width="7" style="4" customWidth="1"/>
    <col min="8959" max="8959" width="6" style="4" customWidth="1"/>
    <col min="8960" max="8960" width="17.85546875" style="4" bestFit="1" customWidth="1"/>
    <col min="8961" max="8963" width="10.85546875" style="4" customWidth="1"/>
    <col min="8964" max="9210" width="9" style="4"/>
    <col min="9211" max="9211" width="6.28515625" style="4" customWidth="1"/>
    <col min="9212" max="9212" width="13.7109375" style="4" bestFit="1" customWidth="1"/>
    <col min="9213" max="9213" width="11" style="4" bestFit="1" customWidth="1"/>
    <col min="9214" max="9214" width="7" style="4" customWidth="1"/>
    <col min="9215" max="9215" width="6" style="4" customWidth="1"/>
    <col min="9216" max="9216" width="17.85546875" style="4" bestFit="1" customWidth="1"/>
    <col min="9217" max="9219" width="10.85546875" style="4" customWidth="1"/>
    <col min="9220" max="9466" width="9" style="4"/>
    <col min="9467" max="9467" width="6.28515625" style="4" customWidth="1"/>
    <col min="9468" max="9468" width="13.7109375" style="4" bestFit="1" customWidth="1"/>
    <col min="9469" max="9469" width="11" style="4" bestFit="1" customWidth="1"/>
    <col min="9470" max="9470" width="7" style="4" customWidth="1"/>
    <col min="9471" max="9471" width="6" style="4" customWidth="1"/>
    <col min="9472" max="9472" width="17.85546875" style="4" bestFit="1" customWidth="1"/>
    <col min="9473" max="9475" width="10.85546875" style="4" customWidth="1"/>
    <col min="9476" max="9722" width="9" style="4"/>
    <col min="9723" max="9723" width="6.28515625" style="4" customWidth="1"/>
    <col min="9724" max="9724" width="13.7109375" style="4" bestFit="1" customWidth="1"/>
    <col min="9725" max="9725" width="11" style="4" bestFit="1" customWidth="1"/>
    <col min="9726" max="9726" width="7" style="4" customWidth="1"/>
    <col min="9727" max="9727" width="6" style="4" customWidth="1"/>
    <col min="9728" max="9728" width="17.85546875" style="4" bestFit="1" customWidth="1"/>
    <col min="9729" max="9731" width="10.85546875" style="4" customWidth="1"/>
    <col min="9732" max="9978" width="9" style="4"/>
    <col min="9979" max="9979" width="6.28515625" style="4" customWidth="1"/>
    <col min="9980" max="9980" width="13.7109375" style="4" bestFit="1" customWidth="1"/>
    <col min="9981" max="9981" width="11" style="4" bestFit="1" customWidth="1"/>
    <col min="9982" max="9982" width="7" style="4" customWidth="1"/>
    <col min="9983" max="9983" width="6" style="4" customWidth="1"/>
    <col min="9984" max="9984" width="17.85546875" style="4" bestFit="1" customWidth="1"/>
    <col min="9985" max="9987" width="10.85546875" style="4" customWidth="1"/>
    <col min="9988" max="10234" width="9" style="4"/>
    <col min="10235" max="10235" width="6.28515625" style="4" customWidth="1"/>
    <col min="10236" max="10236" width="13.7109375" style="4" bestFit="1" customWidth="1"/>
    <col min="10237" max="10237" width="11" style="4" bestFit="1" customWidth="1"/>
    <col min="10238" max="10238" width="7" style="4" customWidth="1"/>
    <col min="10239" max="10239" width="6" style="4" customWidth="1"/>
    <col min="10240" max="10240" width="17.85546875" style="4" bestFit="1" customWidth="1"/>
    <col min="10241" max="10243" width="10.85546875" style="4" customWidth="1"/>
    <col min="10244" max="10490" width="9" style="4"/>
    <col min="10491" max="10491" width="6.28515625" style="4" customWidth="1"/>
    <col min="10492" max="10492" width="13.7109375" style="4" bestFit="1" customWidth="1"/>
    <col min="10493" max="10493" width="11" style="4" bestFit="1" customWidth="1"/>
    <col min="10494" max="10494" width="7" style="4" customWidth="1"/>
    <col min="10495" max="10495" width="6" style="4" customWidth="1"/>
    <col min="10496" max="10496" width="17.85546875" style="4" bestFit="1" customWidth="1"/>
    <col min="10497" max="10499" width="10.85546875" style="4" customWidth="1"/>
    <col min="10500" max="10746" width="9" style="4"/>
    <col min="10747" max="10747" width="6.28515625" style="4" customWidth="1"/>
    <col min="10748" max="10748" width="13.7109375" style="4" bestFit="1" customWidth="1"/>
    <col min="10749" max="10749" width="11" style="4" bestFit="1" customWidth="1"/>
    <col min="10750" max="10750" width="7" style="4" customWidth="1"/>
    <col min="10751" max="10751" width="6" style="4" customWidth="1"/>
    <col min="10752" max="10752" width="17.85546875" style="4" bestFit="1" customWidth="1"/>
    <col min="10753" max="10755" width="10.85546875" style="4" customWidth="1"/>
    <col min="10756" max="11002" width="9" style="4"/>
    <col min="11003" max="11003" width="6.28515625" style="4" customWidth="1"/>
    <col min="11004" max="11004" width="13.7109375" style="4" bestFit="1" customWidth="1"/>
    <col min="11005" max="11005" width="11" style="4" bestFit="1" customWidth="1"/>
    <col min="11006" max="11006" width="7" style="4" customWidth="1"/>
    <col min="11007" max="11007" width="6" style="4" customWidth="1"/>
    <col min="11008" max="11008" width="17.85546875" style="4" bestFit="1" customWidth="1"/>
    <col min="11009" max="11011" width="10.85546875" style="4" customWidth="1"/>
    <col min="11012" max="11258" width="9" style="4"/>
    <col min="11259" max="11259" width="6.28515625" style="4" customWidth="1"/>
    <col min="11260" max="11260" width="13.7109375" style="4" bestFit="1" customWidth="1"/>
    <col min="11261" max="11261" width="11" style="4" bestFit="1" customWidth="1"/>
    <col min="11262" max="11262" width="7" style="4" customWidth="1"/>
    <col min="11263" max="11263" width="6" style="4" customWidth="1"/>
    <col min="11264" max="11264" width="17.85546875" style="4" bestFit="1" customWidth="1"/>
    <col min="11265" max="11267" width="10.85546875" style="4" customWidth="1"/>
    <col min="11268" max="11514" width="9" style="4"/>
    <col min="11515" max="11515" width="6.28515625" style="4" customWidth="1"/>
    <col min="11516" max="11516" width="13.7109375" style="4" bestFit="1" customWidth="1"/>
    <col min="11517" max="11517" width="11" style="4" bestFit="1" customWidth="1"/>
    <col min="11518" max="11518" width="7" style="4" customWidth="1"/>
    <col min="11519" max="11519" width="6" style="4" customWidth="1"/>
    <col min="11520" max="11520" width="17.85546875" style="4" bestFit="1" customWidth="1"/>
    <col min="11521" max="11523" width="10.85546875" style="4" customWidth="1"/>
    <col min="11524" max="11770" width="9" style="4"/>
    <col min="11771" max="11771" width="6.28515625" style="4" customWidth="1"/>
    <col min="11772" max="11772" width="13.7109375" style="4" bestFit="1" customWidth="1"/>
    <col min="11773" max="11773" width="11" style="4" bestFit="1" customWidth="1"/>
    <col min="11774" max="11774" width="7" style="4" customWidth="1"/>
    <col min="11775" max="11775" width="6" style="4" customWidth="1"/>
    <col min="11776" max="11776" width="17.85546875" style="4" bestFit="1" customWidth="1"/>
    <col min="11777" max="11779" width="10.85546875" style="4" customWidth="1"/>
    <col min="11780" max="12026" width="9" style="4"/>
    <col min="12027" max="12027" width="6.28515625" style="4" customWidth="1"/>
    <col min="12028" max="12028" width="13.7109375" style="4" bestFit="1" customWidth="1"/>
    <col min="12029" max="12029" width="11" style="4" bestFit="1" customWidth="1"/>
    <col min="12030" max="12030" width="7" style="4" customWidth="1"/>
    <col min="12031" max="12031" width="6" style="4" customWidth="1"/>
    <col min="12032" max="12032" width="17.85546875" style="4" bestFit="1" customWidth="1"/>
    <col min="12033" max="12035" width="10.85546875" style="4" customWidth="1"/>
    <col min="12036" max="12282" width="9" style="4"/>
    <col min="12283" max="12283" width="6.28515625" style="4" customWidth="1"/>
    <col min="12284" max="12284" width="13.7109375" style="4" bestFit="1" customWidth="1"/>
    <col min="12285" max="12285" width="11" style="4" bestFit="1" customWidth="1"/>
    <col min="12286" max="12286" width="7" style="4" customWidth="1"/>
    <col min="12287" max="12287" width="6" style="4" customWidth="1"/>
    <col min="12288" max="12288" width="17.85546875" style="4" bestFit="1" customWidth="1"/>
    <col min="12289" max="12291" width="10.85546875" style="4" customWidth="1"/>
    <col min="12292" max="12538" width="9" style="4"/>
    <col min="12539" max="12539" width="6.28515625" style="4" customWidth="1"/>
    <col min="12540" max="12540" width="13.7109375" style="4" bestFit="1" customWidth="1"/>
    <col min="12541" max="12541" width="11" style="4" bestFit="1" customWidth="1"/>
    <col min="12542" max="12542" width="7" style="4" customWidth="1"/>
    <col min="12543" max="12543" width="6" style="4" customWidth="1"/>
    <col min="12544" max="12544" width="17.85546875" style="4" bestFit="1" customWidth="1"/>
    <col min="12545" max="12547" width="10.85546875" style="4" customWidth="1"/>
    <col min="12548" max="12794" width="9" style="4"/>
    <col min="12795" max="12795" width="6.28515625" style="4" customWidth="1"/>
    <col min="12796" max="12796" width="13.7109375" style="4" bestFit="1" customWidth="1"/>
    <col min="12797" max="12797" width="11" style="4" bestFit="1" customWidth="1"/>
    <col min="12798" max="12798" width="7" style="4" customWidth="1"/>
    <col min="12799" max="12799" width="6" style="4" customWidth="1"/>
    <col min="12800" max="12800" width="17.85546875" style="4" bestFit="1" customWidth="1"/>
    <col min="12801" max="12803" width="10.85546875" style="4" customWidth="1"/>
    <col min="12804" max="13050" width="9" style="4"/>
    <col min="13051" max="13051" width="6.28515625" style="4" customWidth="1"/>
    <col min="13052" max="13052" width="13.7109375" style="4" bestFit="1" customWidth="1"/>
    <col min="13053" max="13053" width="11" style="4" bestFit="1" customWidth="1"/>
    <col min="13054" max="13054" width="7" style="4" customWidth="1"/>
    <col min="13055" max="13055" width="6" style="4" customWidth="1"/>
    <col min="13056" max="13056" width="17.85546875" style="4" bestFit="1" customWidth="1"/>
    <col min="13057" max="13059" width="10.85546875" style="4" customWidth="1"/>
    <col min="13060" max="13306" width="9" style="4"/>
    <col min="13307" max="13307" width="6.28515625" style="4" customWidth="1"/>
    <col min="13308" max="13308" width="13.7109375" style="4" bestFit="1" customWidth="1"/>
    <col min="13309" max="13309" width="11" style="4" bestFit="1" customWidth="1"/>
    <col min="13310" max="13310" width="7" style="4" customWidth="1"/>
    <col min="13311" max="13311" width="6" style="4" customWidth="1"/>
    <col min="13312" max="13312" width="17.85546875" style="4" bestFit="1" customWidth="1"/>
    <col min="13313" max="13315" width="10.85546875" style="4" customWidth="1"/>
    <col min="13316" max="13562" width="9" style="4"/>
    <col min="13563" max="13563" width="6.28515625" style="4" customWidth="1"/>
    <col min="13564" max="13564" width="13.7109375" style="4" bestFit="1" customWidth="1"/>
    <col min="13565" max="13565" width="11" style="4" bestFit="1" customWidth="1"/>
    <col min="13566" max="13566" width="7" style="4" customWidth="1"/>
    <col min="13567" max="13567" width="6" style="4" customWidth="1"/>
    <col min="13568" max="13568" width="17.85546875" style="4" bestFit="1" customWidth="1"/>
    <col min="13569" max="13571" width="10.85546875" style="4" customWidth="1"/>
    <col min="13572" max="13818" width="9" style="4"/>
    <col min="13819" max="13819" width="6.28515625" style="4" customWidth="1"/>
    <col min="13820" max="13820" width="13.7109375" style="4" bestFit="1" customWidth="1"/>
    <col min="13821" max="13821" width="11" style="4" bestFit="1" customWidth="1"/>
    <col min="13822" max="13822" width="7" style="4" customWidth="1"/>
    <col min="13823" max="13823" width="6" style="4" customWidth="1"/>
    <col min="13824" max="13824" width="17.85546875" style="4" bestFit="1" customWidth="1"/>
    <col min="13825" max="13827" width="10.85546875" style="4" customWidth="1"/>
    <col min="13828" max="14074" width="9" style="4"/>
    <col min="14075" max="14075" width="6.28515625" style="4" customWidth="1"/>
    <col min="14076" max="14076" width="13.7109375" style="4" bestFit="1" customWidth="1"/>
    <col min="14077" max="14077" width="11" style="4" bestFit="1" customWidth="1"/>
    <col min="14078" max="14078" width="7" style="4" customWidth="1"/>
    <col min="14079" max="14079" width="6" style="4" customWidth="1"/>
    <col min="14080" max="14080" width="17.85546875" style="4" bestFit="1" customWidth="1"/>
    <col min="14081" max="14083" width="10.85546875" style="4" customWidth="1"/>
    <col min="14084" max="14330" width="9" style="4"/>
    <col min="14331" max="14331" width="6.28515625" style="4" customWidth="1"/>
    <col min="14332" max="14332" width="13.7109375" style="4" bestFit="1" customWidth="1"/>
    <col min="14333" max="14333" width="11" style="4" bestFit="1" customWidth="1"/>
    <col min="14334" max="14334" width="7" style="4" customWidth="1"/>
    <col min="14335" max="14335" width="6" style="4" customWidth="1"/>
    <col min="14336" max="14336" width="17.85546875" style="4" bestFit="1" customWidth="1"/>
    <col min="14337" max="14339" width="10.85546875" style="4" customWidth="1"/>
    <col min="14340" max="14586" width="9" style="4"/>
    <col min="14587" max="14587" width="6.28515625" style="4" customWidth="1"/>
    <col min="14588" max="14588" width="13.7109375" style="4" bestFit="1" customWidth="1"/>
    <col min="14589" max="14589" width="11" style="4" bestFit="1" customWidth="1"/>
    <col min="14590" max="14590" width="7" style="4" customWidth="1"/>
    <col min="14591" max="14591" width="6" style="4" customWidth="1"/>
    <col min="14592" max="14592" width="17.85546875" style="4" bestFit="1" customWidth="1"/>
    <col min="14593" max="14595" width="10.85546875" style="4" customWidth="1"/>
    <col min="14596" max="14842" width="9" style="4"/>
    <col min="14843" max="14843" width="6.28515625" style="4" customWidth="1"/>
    <col min="14844" max="14844" width="13.7109375" style="4" bestFit="1" customWidth="1"/>
    <col min="14845" max="14845" width="11" style="4" bestFit="1" customWidth="1"/>
    <col min="14846" max="14846" width="7" style="4" customWidth="1"/>
    <col min="14847" max="14847" width="6" style="4" customWidth="1"/>
    <col min="14848" max="14848" width="17.85546875" style="4" bestFit="1" customWidth="1"/>
    <col min="14849" max="14851" width="10.85546875" style="4" customWidth="1"/>
    <col min="14852" max="15098" width="9" style="4"/>
    <col min="15099" max="15099" width="6.28515625" style="4" customWidth="1"/>
    <col min="15100" max="15100" width="13.7109375" style="4" bestFit="1" customWidth="1"/>
    <col min="15101" max="15101" width="11" style="4" bestFit="1" customWidth="1"/>
    <col min="15102" max="15102" width="7" style="4" customWidth="1"/>
    <col min="15103" max="15103" width="6" style="4" customWidth="1"/>
    <col min="15104" max="15104" width="17.85546875" style="4" bestFit="1" customWidth="1"/>
    <col min="15105" max="15107" width="10.85546875" style="4" customWidth="1"/>
    <col min="15108" max="15354" width="9" style="4"/>
    <col min="15355" max="15355" width="6.28515625" style="4" customWidth="1"/>
    <col min="15356" max="15356" width="13.7109375" style="4" bestFit="1" customWidth="1"/>
    <col min="15357" max="15357" width="11" style="4" bestFit="1" customWidth="1"/>
    <col min="15358" max="15358" width="7" style="4" customWidth="1"/>
    <col min="15359" max="15359" width="6" style="4" customWidth="1"/>
    <col min="15360" max="15360" width="17.85546875" style="4" bestFit="1" customWidth="1"/>
    <col min="15361" max="15363" width="10.85546875" style="4" customWidth="1"/>
    <col min="15364" max="15610" width="9" style="4"/>
    <col min="15611" max="15611" width="6.28515625" style="4" customWidth="1"/>
    <col min="15612" max="15612" width="13.7109375" style="4" bestFit="1" customWidth="1"/>
    <col min="15613" max="15613" width="11" style="4" bestFit="1" customWidth="1"/>
    <col min="15614" max="15614" width="7" style="4" customWidth="1"/>
    <col min="15615" max="15615" width="6" style="4" customWidth="1"/>
    <col min="15616" max="15616" width="17.85546875" style="4" bestFit="1" customWidth="1"/>
    <col min="15617" max="15619" width="10.85546875" style="4" customWidth="1"/>
    <col min="15620" max="15866" width="9" style="4"/>
    <col min="15867" max="15867" width="6.28515625" style="4" customWidth="1"/>
    <col min="15868" max="15868" width="13.7109375" style="4" bestFit="1" customWidth="1"/>
    <col min="15869" max="15869" width="11" style="4" bestFit="1" customWidth="1"/>
    <col min="15870" max="15870" width="7" style="4" customWidth="1"/>
    <col min="15871" max="15871" width="6" style="4" customWidth="1"/>
    <col min="15872" max="15872" width="17.85546875" style="4" bestFit="1" customWidth="1"/>
    <col min="15873" max="15875" width="10.85546875" style="4" customWidth="1"/>
    <col min="15876" max="16122" width="9" style="4"/>
    <col min="16123" max="16123" width="6.28515625" style="4" customWidth="1"/>
    <col min="16124" max="16124" width="13.7109375" style="4" bestFit="1" customWidth="1"/>
    <col min="16125" max="16125" width="11" style="4" bestFit="1" customWidth="1"/>
    <col min="16126" max="16126" width="7" style="4" customWidth="1"/>
    <col min="16127" max="16127" width="6" style="4" customWidth="1"/>
    <col min="16128" max="16128" width="17.85546875" style="4" bestFit="1" customWidth="1"/>
    <col min="16129" max="16131" width="10.85546875" style="4" customWidth="1"/>
    <col min="16132" max="16384" width="9" style="4"/>
  </cols>
  <sheetData>
    <row r="1" spans="1:8" ht="18.600000000000001" customHeight="1" x14ac:dyDescent="0.25">
      <c r="A1" s="114" t="s">
        <v>40</v>
      </c>
      <c r="B1" s="114"/>
      <c r="C1" s="114"/>
      <c r="D1" s="114"/>
      <c r="E1" s="114"/>
      <c r="F1" s="114"/>
      <c r="G1" s="114"/>
      <c r="H1" s="114"/>
    </row>
    <row r="2" spans="1:8" ht="18.600000000000001" customHeight="1" x14ac:dyDescent="0.25">
      <c r="A2" s="114" t="s">
        <v>16</v>
      </c>
      <c r="B2" s="114"/>
      <c r="C2" s="114"/>
      <c r="D2" s="114"/>
      <c r="E2" s="114"/>
      <c r="F2" s="114"/>
      <c r="G2" s="114"/>
      <c r="H2" s="114"/>
    </row>
    <row r="3" spans="1:8" ht="18.600000000000001" customHeight="1" x14ac:dyDescent="0.25">
      <c r="A3" s="113" t="str">
        <f>Mm_100!A3</f>
        <v>Limbaži 12.05.2023.</v>
      </c>
      <c r="B3" s="113"/>
      <c r="C3" s="113"/>
      <c r="D3" s="113"/>
      <c r="E3" s="113"/>
      <c r="F3" s="113"/>
      <c r="G3" s="113"/>
      <c r="H3" s="113"/>
    </row>
    <row r="4" spans="1:8" ht="18.600000000000001" customHeight="1" x14ac:dyDescent="0.25">
      <c r="A4" s="115" t="str">
        <f>Zm_100!A4:I4</f>
        <v>2009.-2010.g.dz. Zēni</v>
      </c>
      <c r="B4" s="115"/>
      <c r="C4" s="115"/>
      <c r="D4" s="115"/>
      <c r="E4" s="115"/>
      <c r="F4" s="115"/>
      <c r="G4" s="115"/>
      <c r="H4" s="115"/>
    </row>
    <row r="5" spans="1:8" ht="18.600000000000001" customHeight="1" x14ac:dyDescent="0.25">
      <c r="A5" s="116" t="s">
        <v>21</v>
      </c>
      <c r="B5" s="116"/>
      <c r="C5" s="116"/>
      <c r="D5" s="116"/>
      <c r="E5" s="116"/>
      <c r="F5" s="116"/>
      <c r="G5" s="116"/>
      <c r="H5" s="116"/>
    </row>
    <row r="6" spans="1:8" ht="24.95" customHeight="1" x14ac:dyDescent="0.25">
      <c r="A6" s="2" t="s">
        <v>3</v>
      </c>
      <c r="B6" s="2" t="s">
        <v>9</v>
      </c>
      <c r="C6" s="2" t="s">
        <v>10</v>
      </c>
      <c r="D6" s="2" t="s">
        <v>6</v>
      </c>
      <c r="E6" s="2" t="s">
        <v>5</v>
      </c>
      <c r="F6" s="2" t="s">
        <v>11</v>
      </c>
      <c r="G6" s="2" t="s">
        <v>7</v>
      </c>
      <c r="H6" s="2" t="s">
        <v>2</v>
      </c>
    </row>
    <row r="7" spans="1:8" ht="24.95" customHeight="1" x14ac:dyDescent="0.25">
      <c r="A7" s="36">
        <v>1</v>
      </c>
      <c r="B7" s="88" t="s">
        <v>92</v>
      </c>
      <c r="C7" s="88" t="s">
        <v>93</v>
      </c>
      <c r="D7" s="72">
        <v>736</v>
      </c>
      <c r="E7" s="104" t="s">
        <v>94</v>
      </c>
      <c r="F7" s="134" t="s">
        <v>79</v>
      </c>
      <c r="G7" s="145">
        <v>7.969907407407408E-4</v>
      </c>
      <c r="H7" s="146">
        <v>1</v>
      </c>
    </row>
    <row r="8" spans="1:8" ht="24.95" customHeight="1" x14ac:dyDescent="0.25">
      <c r="A8" s="36">
        <v>2</v>
      </c>
      <c r="B8" s="88" t="s">
        <v>186</v>
      </c>
      <c r="C8" s="88" t="s">
        <v>187</v>
      </c>
      <c r="D8" s="72">
        <v>593</v>
      </c>
      <c r="E8" s="104" t="s">
        <v>119</v>
      </c>
      <c r="F8" s="51" t="s">
        <v>155</v>
      </c>
      <c r="G8" s="145">
        <v>8.564814814814815E-4</v>
      </c>
      <c r="H8" s="146">
        <v>2</v>
      </c>
    </row>
    <row r="9" spans="1:8" ht="24.95" customHeight="1" x14ac:dyDescent="0.25">
      <c r="A9" s="35">
        <v>3</v>
      </c>
      <c r="B9" s="88" t="s">
        <v>86</v>
      </c>
      <c r="C9" s="88" t="s">
        <v>87</v>
      </c>
      <c r="D9" s="72">
        <v>729</v>
      </c>
      <c r="E9" s="104" t="s">
        <v>88</v>
      </c>
      <c r="F9" s="51" t="s">
        <v>79</v>
      </c>
      <c r="G9" s="145">
        <v>8.6018518518518518E-4</v>
      </c>
      <c r="H9" s="146">
        <v>3</v>
      </c>
    </row>
    <row r="10" spans="1:8" ht="24.95" customHeight="1" x14ac:dyDescent="0.25">
      <c r="A10" s="36">
        <v>4</v>
      </c>
      <c r="B10" s="88" t="s">
        <v>192</v>
      </c>
      <c r="C10" s="88" t="s">
        <v>193</v>
      </c>
      <c r="D10" s="72">
        <v>590</v>
      </c>
      <c r="E10" s="89" t="s">
        <v>194</v>
      </c>
      <c r="F10" s="134" t="s">
        <v>155</v>
      </c>
      <c r="G10" s="145">
        <v>8.8125000000000009E-4</v>
      </c>
      <c r="H10" s="146">
        <v>4</v>
      </c>
    </row>
    <row r="11" spans="1:8" ht="24.95" customHeight="1" x14ac:dyDescent="0.25">
      <c r="A11" s="36">
        <v>5</v>
      </c>
      <c r="B11" s="88" t="s">
        <v>37</v>
      </c>
      <c r="C11" s="88" t="s">
        <v>60</v>
      </c>
      <c r="D11" s="72">
        <v>401</v>
      </c>
      <c r="E11" s="104" t="s">
        <v>61</v>
      </c>
      <c r="F11" s="43" t="s">
        <v>53</v>
      </c>
      <c r="G11" s="145">
        <v>9.0763888888888882E-4</v>
      </c>
      <c r="H11" s="146">
        <v>5</v>
      </c>
    </row>
    <row r="12" spans="1:8" ht="24.95" customHeight="1" x14ac:dyDescent="0.25">
      <c r="A12" s="35">
        <v>6</v>
      </c>
      <c r="B12" s="88" t="s">
        <v>30</v>
      </c>
      <c r="C12" s="88" t="s">
        <v>111</v>
      </c>
      <c r="D12" s="72">
        <v>742</v>
      </c>
      <c r="E12" s="104" t="s">
        <v>112</v>
      </c>
      <c r="F12" s="43" t="s">
        <v>110</v>
      </c>
      <c r="G12" s="145">
        <v>9.4016203703703699E-4</v>
      </c>
      <c r="H12" s="146">
        <v>6</v>
      </c>
    </row>
    <row r="13" spans="1:8" ht="24.95" customHeight="1" x14ac:dyDescent="0.25">
      <c r="A13" s="42"/>
      <c r="D13" s="78"/>
      <c r="E13" s="77"/>
      <c r="F13" s="10"/>
      <c r="G13" s="45"/>
      <c r="H13" s="147"/>
    </row>
    <row r="14" spans="1:8" ht="24.95" customHeight="1" x14ac:dyDescent="0.25">
      <c r="A14" s="42"/>
      <c r="D14" s="78"/>
      <c r="E14" s="77"/>
      <c r="F14" s="79"/>
      <c r="G14" s="45"/>
      <c r="H14" s="45"/>
    </row>
    <row r="15" spans="1:8" ht="24.95" customHeight="1" x14ac:dyDescent="0.25">
      <c r="A15" s="42"/>
      <c r="D15" s="78"/>
      <c r="E15" s="77"/>
      <c r="F15" s="79"/>
      <c r="G15" s="45"/>
      <c r="H15" s="45"/>
    </row>
    <row r="16" spans="1:8" ht="24.95" customHeight="1" x14ac:dyDescent="0.25">
      <c r="A16" s="42"/>
      <c r="D16" s="78"/>
      <c r="E16" s="77"/>
      <c r="F16" s="79"/>
      <c r="G16" s="45"/>
      <c r="H16" s="45"/>
    </row>
    <row r="17" spans="1:8" ht="24.95" customHeight="1" x14ac:dyDescent="0.25">
      <c r="A17" s="42"/>
      <c r="D17" s="78"/>
      <c r="E17" s="77"/>
      <c r="F17" s="79"/>
      <c r="G17" s="45"/>
      <c r="H17" s="45"/>
    </row>
    <row r="18" spans="1:8" ht="24.95" customHeight="1" x14ac:dyDescent="0.25">
      <c r="A18" s="42"/>
      <c r="D18" s="78"/>
      <c r="E18" s="77"/>
      <c r="F18" s="79"/>
      <c r="G18" s="45"/>
      <c r="H18" s="45"/>
    </row>
    <row r="19" spans="1:8" ht="24.95" customHeight="1" x14ac:dyDescent="0.25">
      <c r="A19" s="42"/>
      <c r="D19" s="78"/>
      <c r="E19" s="77"/>
      <c r="F19" s="79"/>
      <c r="G19" s="45"/>
      <c r="H19" s="45"/>
    </row>
    <row r="20" spans="1:8" ht="24.95" customHeight="1" x14ac:dyDescent="0.25">
      <c r="A20" s="42"/>
      <c r="D20" s="78"/>
      <c r="E20" s="77"/>
      <c r="F20" s="79"/>
      <c r="G20" s="45"/>
      <c r="H20" s="45"/>
    </row>
    <row r="21" spans="1:8" ht="24.95" customHeight="1" x14ac:dyDescent="0.25">
      <c r="A21" s="42"/>
      <c r="D21" s="78"/>
      <c r="E21" s="77"/>
      <c r="F21" s="79"/>
      <c r="G21" s="45"/>
      <c r="H21" s="45"/>
    </row>
    <row r="22" spans="1:8" ht="24.95" customHeight="1" x14ac:dyDescent="0.25">
      <c r="A22" s="42"/>
      <c r="B22" s="20"/>
      <c r="C22" s="20"/>
      <c r="D22" s="8"/>
      <c r="E22" s="44"/>
      <c r="F22" s="13"/>
      <c r="G22" s="45"/>
      <c r="H22" s="45"/>
    </row>
    <row r="23" spans="1:8" ht="24.95" customHeight="1" x14ac:dyDescent="0.25">
      <c r="A23" s="42"/>
      <c r="B23" s="20"/>
      <c r="C23" s="20"/>
      <c r="D23" s="8"/>
      <c r="E23" s="44"/>
      <c r="F23" s="13"/>
      <c r="G23" s="45"/>
      <c r="H23" s="45"/>
    </row>
    <row r="24" spans="1:8" ht="24.95" customHeight="1" x14ac:dyDescent="0.25">
      <c r="A24" s="42"/>
      <c r="B24" s="20"/>
      <c r="C24" s="20"/>
      <c r="D24" s="8"/>
      <c r="E24" s="44"/>
      <c r="F24" s="13"/>
      <c r="G24" s="45"/>
      <c r="H24" s="45"/>
    </row>
    <row r="25" spans="1:8" ht="24.95" customHeight="1" x14ac:dyDescent="0.25">
      <c r="A25" s="42"/>
      <c r="B25" s="20"/>
      <c r="C25" s="20"/>
      <c r="D25" s="8"/>
      <c r="E25" s="44"/>
      <c r="F25" s="13"/>
      <c r="G25" s="45"/>
      <c r="H25" s="45"/>
    </row>
    <row r="26" spans="1:8" ht="24.95" customHeight="1" x14ac:dyDescent="0.25">
      <c r="A26" s="42"/>
      <c r="B26" s="20"/>
      <c r="C26" s="20"/>
      <c r="D26" s="8"/>
      <c r="E26" s="44"/>
      <c r="F26" s="13"/>
      <c r="G26" s="45"/>
      <c r="H26" s="45"/>
    </row>
    <row r="27" spans="1:8" ht="24.95" customHeight="1" x14ac:dyDescent="0.25">
      <c r="A27" s="42"/>
      <c r="B27" s="20"/>
      <c r="C27" s="20"/>
      <c r="D27" s="8"/>
      <c r="E27" s="44"/>
      <c r="F27" s="13"/>
      <c r="G27" s="45"/>
      <c r="H27" s="45"/>
    </row>
    <row r="28" spans="1:8" ht="24.75" customHeight="1" x14ac:dyDescent="0.25">
      <c r="A28" s="42"/>
      <c r="B28" s="20"/>
      <c r="C28" s="20"/>
      <c r="D28" s="8"/>
      <c r="E28" s="44"/>
      <c r="F28" s="13"/>
      <c r="G28" s="45"/>
      <c r="H28" s="45"/>
    </row>
    <row r="29" spans="1:8" ht="24.75" customHeight="1" x14ac:dyDescent="0.25">
      <c r="A29" s="42"/>
      <c r="B29" s="20"/>
      <c r="C29" s="20"/>
      <c r="D29" s="8"/>
      <c r="E29" s="44"/>
      <c r="F29" s="13"/>
      <c r="G29" s="45"/>
      <c r="H29" s="45"/>
    </row>
    <row r="30" spans="1:8" ht="24.75" customHeight="1" x14ac:dyDescent="0.25">
      <c r="A30" s="42"/>
      <c r="B30" s="20"/>
      <c r="C30" s="20"/>
      <c r="D30" s="8"/>
      <c r="E30" s="44"/>
      <c r="F30" s="13"/>
      <c r="G30" s="45"/>
      <c r="H30" s="45"/>
    </row>
    <row r="31" spans="1:8" ht="24.75" customHeight="1" x14ac:dyDescent="0.25">
      <c r="A31" s="42"/>
      <c r="B31" s="20"/>
      <c r="C31" s="20"/>
      <c r="D31" s="8"/>
      <c r="E31" s="44"/>
      <c r="F31" s="13"/>
      <c r="G31" s="45"/>
      <c r="H31" s="45"/>
    </row>
    <row r="32" spans="1:8" ht="24.75" customHeight="1" x14ac:dyDescent="0.25">
      <c r="A32" s="42"/>
      <c r="B32" s="20"/>
      <c r="C32" s="20"/>
      <c r="D32" s="8"/>
      <c r="E32" s="44"/>
      <c r="F32" s="13"/>
      <c r="G32" s="45"/>
      <c r="H32" s="45"/>
    </row>
    <row r="33" spans="1:8" ht="24.75" customHeight="1" x14ac:dyDescent="0.25">
      <c r="A33" s="42"/>
      <c r="B33" s="20"/>
      <c r="C33" s="20"/>
      <c r="D33" s="8"/>
      <c r="E33" s="44"/>
      <c r="F33" s="13"/>
      <c r="G33" s="45"/>
      <c r="H33" s="45"/>
    </row>
    <row r="34" spans="1:8" ht="24.75" customHeight="1" x14ac:dyDescent="0.25">
      <c r="A34" s="20"/>
      <c r="B34" s="20"/>
      <c r="C34" s="20"/>
      <c r="D34" s="16"/>
      <c r="E34" s="9"/>
      <c r="F34" s="14"/>
      <c r="G34" s="25"/>
      <c r="H34" s="25"/>
    </row>
    <row r="35" spans="1:8" ht="24.75" customHeight="1" x14ac:dyDescent="0.25">
      <c r="A35" s="20"/>
      <c r="B35" s="20"/>
      <c r="C35" s="20"/>
      <c r="D35" s="16"/>
      <c r="E35" s="9"/>
      <c r="F35" s="14"/>
      <c r="G35" s="25"/>
      <c r="H35" s="25"/>
    </row>
    <row r="51" spans="1:12" s="10" customFormat="1" ht="24.75" customHeight="1" x14ac:dyDescent="0.25">
      <c r="A51" s="11"/>
      <c r="D51" s="15"/>
      <c r="E51" s="5"/>
      <c r="F51" s="6"/>
      <c r="G51" s="4"/>
      <c r="H51" s="4"/>
      <c r="I51" s="4"/>
      <c r="J51" s="4"/>
      <c r="K51" s="4"/>
      <c r="L51" s="4"/>
    </row>
  </sheetData>
  <sortState ref="B7:H12">
    <sortCondition ref="G7:G12"/>
  </sortState>
  <mergeCells count="5">
    <mergeCell ref="A2:H2"/>
    <mergeCell ref="A3:H3"/>
    <mergeCell ref="A4:H4"/>
    <mergeCell ref="A5:H5"/>
    <mergeCell ref="A1:H1"/>
  </mergeCells>
  <pageMargins left="0.48" right="0.17" top="0.52" bottom="0.44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26"/>
  <sheetViews>
    <sheetView topLeftCell="A4" zoomScaleNormal="100" workbookViewId="0">
      <selection activeCell="K11" sqref="K11"/>
    </sheetView>
  </sheetViews>
  <sheetFormatPr defaultRowHeight="24.75" customHeight="1" x14ac:dyDescent="0.25"/>
  <cols>
    <col min="1" max="1" width="6.28515625" style="4" customWidth="1"/>
    <col min="2" max="2" width="15.140625" style="10" customWidth="1"/>
    <col min="3" max="3" width="15.28515625" style="10" bestFit="1" customWidth="1"/>
    <col min="4" max="4" width="7" style="15" customWidth="1"/>
    <col min="5" max="5" width="7.85546875" style="5" bestFit="1" customWidth="1"/>
    <col min="6" max="6" width="21.140625" style="6" bestFit="1" customWidth="1"/>
    <col min="7" max="7" width="10.5703125" style="4" customWidth="1"/>
    <col min="8" max="8" width="7.7109375" style="4" customWidth="1"/>
    <col min="9" max="250" width="9" style="4"/>
    <col min="251" max="251" width="6.28515625" style="4" customWidth="1"/>
    <col min="252" max="252" width="13.7109375" style="4" bestFit="1" customWidth="1"/>
    <col min="253" max="253" width="11" style="4" bestFit="1" customWidth="1"/>
    <col min="254" max="254" width="7" style="4" customWidth="1"/>
    <col min="255" max="255" width="6" style="4" customWidth="1"/>
    <col min="256" max="256" width="17.85546875" style="4" bestFit="1" customWidth="1"/>
    <col min="257" max="259" width="10.85546875" style="4" customWidth="1"/>
    <col min="260" max="506" width="9" style="4"/>
    <col min="507" max="507" width="6.28515625" style="4" customWidth="1"/>
    <col min="508" max="508" width="13.7109375" style="4" bestFit="1" customWidth="1"/>
    <col min="509" max="509" width="11" style="4" bestFit="1" customWidth="1"/>
    <col min="510" max="510" width="7" style="4" customWidth="1"/>
    <col min="511" max="511" width="6" style="4" customWidth="1"/>
    <col min="512" max="512" width="17.85546875" style="4" bestFit="1" customWidth="1"/>
    <col min="513" max="515" width="10.85546875" style="4" customWidth="1"/>
    <col min="516" max="762" width="9" style="4"/>
    <col min="763" max="763" width="6.28515625" style="4" customWidth="1"/>
    <col min="764" max="764" width="13.7109375" style="4" bestFit="1" customWidth="1"/>
    <col min="765" max="765" width="11" style="4" bestFit="1" customWidth="1"/>
    <col min="766" max="766" width="7" style="4" customWidth="1"/>
    <col min="767" max="767" width="6" style="4" customWidth="1"/>
    <col min="768" max="768" width="17.85546875" style="4" bestFit="1" customWidth="1"/>
    <col min="769" max="771" width="10.85546875" style="4" customWidth="1"/>
    <col min="772" max="1018" width="9" style="4"/>
    <col min="1019" max="1019" width="6.28515625" style="4" customWidth="1"/>
    <col min="1020" max="1020" width="13.7109375" style="4" bestFit="1" customWidth="1"/>
    <col min="1021" max="1021" width="11" style="4" bestFit="1" customWidth="1"/>
    <col min="1022" max="1022" width="7" style="4" customWidth="1"/>
    <col min="1023" max="1023" width="6" style="4" customWidth="1"/>
    <col min="1024" max="1024" width="17.85546875" style="4" bestFit="1" customWidth="1"/>
    <col min="1025" max="1027" width="10.85546875" style="4" customWidth="1"/>
    <col min="1028" max="1274" width="9" style="4"/>
    <col min="1275" max="1275" width="6.28515625" style="4" customWidth="1"/>
    <col min="1276" max="1276" width="13.7109375" style="4" bestFit="1" customWidth="1"/>
    <col min="1277" max="1277" width="11" style="4" bestFit="1" customWidth="1"/>
    <col min="1278" max="1278" width="7" style="4" customWidth="1"/>
    <col min="1279" max="1279" width="6" style="4" customWidth="1"/>
    <col min="1280" max="1280" width="17.85546875" style="4" bestFit="1" customWidth="1"/>
    <col min="1281" max="1283" width="10.85546875" style="4" customWidth="1"/>
    <col min="1284" max="1530" width="9" style="4"/>
    <col min="1531" max="1531" width="6.28515625" style="4" customWidth="1"/>
    <col min="1532" max="1532" width="13.7109375" style="4" bestFit="1" customWidth="1"/>
    <col min="1533" max="1533" width="11" style="4" bestFit="1" customWidth="1"/>
    <col min="1534" max="1534" width="7" style="4" customWidth="1"/>
    <col min="1535" max="1535" width="6" style="4" customWidth="1"/>
    <col min="1536" max="1536" width="17.85546875" style="4" bestFit="1" customWidth="1"/>
    <col min="1537" max="1539" width="10.85546875" style="4" customWidth="1"/>
    <col min="1540" max="1786" width="9" style="4"/>
    <col min="1787" max="1787" width="6.28515625" style="4" customWidth="1"/>
    <col min="1788" max="1788" width="13.7109375" style="4" bestFit="1" customWidth="1"/>
    <col min="1789" max="1789" width="11" style="4" bestFit="1" customWidth="1"/>
    <col min="1790" max="1790" width="7" style="4" customWidth="1"/>
    <col min="1791" max="1791" width="6" style="4" customWidth="1"/>
    <col min="1792" max="1792" width="17.85546875" style="4" bestFit="1" customWidth="1"/>
    <col min="1793" max="1795" width="10.85546875" style="4" customWidth="1"/>
    <col min="1796" max="2042" width="9" style="4"/>
    <col min="2043" max="2043" width="6.28515625" style="4" customWidth="1"/>
    <col min="2044" max="2044" width="13.7109375" style="4" bestFit="1" customWidth="1"/>
    <col min="2045" max="2045" width="11" style="4" bestFit="1" customWidth="1"/>
    <col min="2046" max="2046" width="7" style="4" customWidth="1"/>
    <col min="2047" max="2047" width="6" style="4" customWidth="1"/>
    <col min="2048" max="2048" width="17.85546875" style="4" bestFit="1" customWidth="1"/>
    <col min="2049" max="2051" width="10.85546875" style="4" customWidth="1"/>
    <col min="2052" max="2298" width="9" style="4"/>
    <col min="2299" max="2299" width="6.28515625" style="4" customWidth="1"/>
    <col min="2300" max="2300" width="13.7109375" style="4" bestFit="1" customWidth="1"/>
    <col min="2301" max="2301" width="11" style="4" bestFit="1" customWidth="1"/>
    <col min="2302" max="2302" width="7" style="4" customWidth="1"/>
    <col min="2303" max="2303" width="6" style="4" customWidth="1"/>
    <col min="2304" max="2304" width="17.85546875" style="4" bestFit="1" customWidth="1"/>
    <col min="2305" max="2307" width="10.85546875" style="4" customWidth="1"/>
    <col min="2308" max="2554" width="9" style="4"/>
    <col min="2555" max="2555" width="6.28515625" style="4" customWidth="1"/>
    <col min="2556" max="2556" width="13.7109375" style="4" bestFit="1" customWidth="1"/>
    <col min="2557" max="2557" width="11" style="4" bestFit="1" customWidth="1"/>
    <col min="2558" max="2558" width="7" style="4" customWidth="1"/>
    <col min="2559" max="2559" width="6" style="4" customWidth="1"/>
    <col min="2560" max="2560" width="17.85546875" style="4" bestFit="1" customWidth="1"/>
    <col min="2561" max="2563" width="10.85546875" style="4" customWidth="1"/>
    <col min="2564" max="2810" width="9" style="4"/>
    <col min="2811" max="2811" width="6.28515625" style="4" customWidth="1"/>
    <col min="2812" max="2812" width="13.7109375" style="4" bestFit="1" customWidth="1"/>
    <col min="2813" max="2813" width="11" style="4" bestFit="1" customWidth="1"/>
    <col min="2814" max="2814" width="7" style="4" customWidth="1"/>
    <col min="2815" max="2815" width="6" style="4" customWidth="1"/>
    <col min="2816" max="2816" width="17.85546875" style="4" bestFit="1" customWidth="1"/>
    <col min="2817" max="2819" width="10.85546875" style="4" customWidth="1"/>
    <col min="2820" max="3066" width="9" style="4"/>
    <col min="3067" max="3067" width="6.28515625" style="4" customWidth="1"/>
    <col min="3068" max="3068" width="13.7109375" style="4" bestFit="1" customWidth="1"/>
    <col min="3069" max="3069" width="11" style="4" bestFit="1" customWidth="1"/>
    <col min="3070" max="3070" width="7" style="4" customWidth="1"/>
    <col min="3071" max="3071" width="6" style="4" customWidth="1"/>
    <col min="3072" max="3072" width="17.85546875" style="4" bestFit="1" customWidth="1"/>
    <col min="3073" max="3075" width="10.85546875" style="4" customWidth="1"/>
    <col min="3076" max="3322" width="9" style="4"/>
    <col min="3323" max="3323" width="6.28515625" style="4" customWidth="1"/>
    <col min="3324" max="3324" width="13.7109375" style="4" bestFit="1" customWidth="1"/>
    <col min="3325" max="3325" width="11" style="4" bestFit="1" customWidth="1"/>
    <col min="3326" max="3326" width="7" style="4" customWidth="1"/>
    <col min="3327" max="3327" width="6" style="4" customWidth="1"/>
    <col min="3328" max="3328" width="17.85546875" style="4" bestFit="1" customWidth="1"/>
    <col min="3329" max="3331" width="10.85546875" style="4" customWidth="1"/>
    <col min="3332" max="3578" width="9" style="4"/>
    <col min="3579" max="3579" width="6.28515625" style="4" customWidth="1"/>
    <col min="3580" max="3580" width="13.7109375" style="4" bestFit="1" customWidth="1"/>
    <col min="3581" max="3581" width="11" style="4" bestFit="1" customWidth="1"/>
    <col min="3582" max="3582" width="7" style="4" customWidth="1"/>
    <col min="3583" max="3583" width="6" style="4" customWidth="1"/>
    <col min="3584" max="3584" width="17.85546875" style="4" bestFit="1" customWidth="1"/>
    <col min="3585" max="3587" width="10.85546875" style="4" customWidth="1"/>
    <col min="3588" max="3834" width="9" style="4"/>
    <col min="3835" max="3835" width="6.28515625" style="4" customWidth="1"/>
    <col min="3836" max="3836" width="13.7109375" style="4" bestFit="1" customWidth="1"/>
    <col min="3837" max="3837" width="11" style="4" bestFit="1" customWidth="1"/>
    <col min="3838" max="3838" width="7" style="4" customWidth="1"/>
    <col min="3839" max="3839" width="6" style="4" customWidth="1"/>
    <col min="3840" max="3840" width="17.85546875" style="4" bestFit="1" customWidth="1"/>
    <col min="3841" max="3843" width="10.85546875" style="4" customWidth="1"/>
    <col min="3844" max="4090" width="9" style="4"/>
    <col min="4091" max="4091" width="6.28515625" style="4" customWidth="1"/>
    <col min="4092" max="4092" width="13.7109375" style="4" bestFit="1" customWidth="1"/>
    <col min="4093" max="4093" width="11" style="4" bestFit="1" customWidth="1"/>
    <col min="4094" max="4094" width="7" style="4" customWidth="1"/>
    <col min="4095" max="4095" width="6" style="4" customWidth="1"/>
    <col min="4096" max="4096" width="17.85546875" style="4" bestFit="1" customWidth="1"/>
    <col min="4097" max="4099" width="10.85546875" style="4" customWidth="1"/>
    <col min="4100" max="4346" width="9" style="4"/>
    <col min="4347" max="4347" width="6.28515625" style="4" customWidth="1"/>
    <col min="4348" max="4348" width="13.7109375" style="4" bestFit="1" customWidth="1"/>
    <col min="4349" max="4349" width="11" style="4" bestFit="1" customWidth="1"/>
    <col min="4350" max="4350" width="7" style="4" customWidth="1"/>
    <col min="4351" max="4351" width="6" style="4" customWidth="1"/>
    <col min="4352" max="4352" width="17.85546875" style="4" bestFit="1" customWidth="1"/>
    <col min="4353" max="4355" width="10.85546875" style="4" customWidth="1"/>
    <col min="4356" max="4602" width="9" style="4"/>
    <col min="4603" max="4603" width="6.28515625" style="4" customWidth="1"/>
    <col min="4604" max="4604" width="13.7109375" style="4" bestFit="1" customWidth="1"/>
    <col min="4605" max="4605" width="11" style="4" bestFit="1" customWidth="1"/>
    <col min="4606" max="4606" width="7" style="4" customWidth="1"/>
    <col min="4607" max="4607" width="6" style="4" customWidth="1"/>
    <col min="4608" max="4608" width="17.85546875" style="4" bestFit="1" customWidth="1"/>
    <col min="4609" max="4611" width="10.85546875" style="4" customWidth="1"/>
    <col min="4612" max="4858" width="9" style="4"/>
    <col min="4859" max="4859" width="6.28515625" style="4" customWidth="1"/>
    <col min="4860" max="4860" width="13.7109375" style="4" bestFit="1" customWidth="1"/>
    <col min="4861" max="4861" width="11" style="4" bestFit="1" customWidth="1"/>
    <col min="4862" max="4862" width="7" style="4" customWidth="1"/>
    <col min="4863" max="4863" width="6" style="4" customWidth="1"/>
    <col min="4864" max="4864" width="17.85546875" style="4" bestFit="1" customWidth="1"/>
    <col min="4865" max="4867" width="10.85546875" style="4" customWidth="1"/>
    <col min="4868" max="5114" width="9" style="4"/>
    <col min="5115" max="5115" width="6.28515625" style="4" customWidth="1"/>
    <col min="5116" max="5116" width="13.7109375" style="4" bestFit="1" customWidth="1"/>
    <col min="5117" max="5117" width="11" style="4" bestFit="1" customWidth="1"/>
    <col min="5118" max="5118" width="7" style="4" customWidth="1"/>
    <col min="5119" max="5119" width="6" style="4" customWidth="1"/>
    <col min="5120" max="5120" width="17.85546875" style="4" bestFit="1" customWidth="1"/>
    <col min="5121" max="5123" width="10.85546875" style="4" customWidth="1"/>
    <col min="5124" max="5370" width="9" style="4"/>
    <col min="5371" max="5371" width="6.28515625" style="4" customWidth="1"/>
    <col min="5372" max="5372" width="13.7109375" style="4" bestFit="1" customWidth="1"/>
    <col min="5373" max="5373" width="11" style="4" bestFit="1" customWidth="1"/>
    <col min="5374" max="5374" width="7" style="4" customWidth="1"/>
    <col min="5375" max="5375" width="6" style="4" customWidth="1"/>
    <col min="5376" max="5376" width="17.85546875" style="4" bestFit="1" customWidth="1"/>
    <col min="5377" max="5379" width="10.85546875" style="4" customWidth="1"/>
    <col min="5380" max="5626" width="9" style="4"/>
    <col min="5627" max="5627" width="6.28515625" style="4" customWidth="1"/>
    <col min="5628" max="5628" width="13.7109375" style="4" bestFit="1" customWidth="1"/>
    <col min="5629" max="5629" width="11" style="4" bestFit="1" customWidth="1"/>
    <col min="5630" max="5630" width="7" style="4" customWidth="1"/>
    <col min="5631" max="5631" width="6" style="4" customWidth="1"/>
    <col min="5632" max="5632" width="17.85546875" style="4" bestFit="1" customWidth="1"/>
    <col min="5633" max="5635" width="10.85546875" style="4" customWidth="1"/>
    <col min="5636" max="5882" width="9" style="4"/>
    <col min="5883" max="5883" width="6.28515625" style="4" customWidth="1"/>
    <col min="5884" max="5884" width="13.7109375" style="4" bestFit="1" customWidth="1"/>
    <col min="5885" max="5885" width="11" style="4" bestFit="1" customWidth="1"/>
    <col min="5886" max="5886" width="7" style="4" customWidth="1"/>
    <col min="5887" max="5887" width="6" style="4" customWidth="1"/>
    <col min="5888" max="5888" width="17.85546875" style="4" bestFit="1" customWidth="1"/>
    <col min="5889" max="5891" width="10.85546875" style="4" customWidth="1"/>
    <col min="5892" max="6138" width="9" style="4"/>
    <col min="6139" max="6139" width="6.28515625" style="4" customWidth="1"/>
    <col min="6140" max="6140" width="13.7109375" style="4" bestFit="1" customWidth="1"/>
    <col min="6141" max="6141" width="11" style="4" bestFit="1" customWidth="1"/>
    <col min="6142" max="6142" width="7" style="4" customWidth="1"/>
    <col min="6143" max="6143" width="6" style="4" customWidth="1"/>
    <col min="6144" max="6144" width="17.85546875" style="4" bestFit="1" customWidth="1"/>
    <col min="6145" max="6147" width="10.85546875" style="4" customWidth="1"/>
    <col min="6148" max="6394" width="9" style="4"/>
    <col min="6395" max="6395" width="6.28515625" style="4" customWidth="1"/>
    <col min="6396" max="6396" width="13.7109375" style="4" bestFit="1" customWidth="1"/>
    <col min="6397" max="6397" width="11" style="4" bestFit="1" customWidth="1"/>
    <col min="6398" max="6398" width="7" style="4" customWidth="1"/>
    <col min="6399" max="6399" width="6" style="4" customWidth="1"/>
    <col min="6400" max="6400" width="17.85546875" style="4" bestFit="1" customWidth="1"/>
    <col min="6401" max="6403" width="10.85546875" style="4" customWidth="1"/>
    <col min="6404" max="6650" width="9" style="4"/>
    <col min="6651" max="6651" width="6.28515625" style="4" customWidth="1"/>
    <col min="6652" max="6652" width="13.7109375" style="4" bestFit="1" customWidth="1"/>
    <col min="6653" max="6653" width="11" style="4" bestFit="1" customWidth="1"/>
    <col min="6654" max="6654" width="7" style="4" customWidth="1"/>
    <col min="6655" max="6655" width="6" style="4" customWidth="1"/>
    <col min="6656" max="6656" width="17.85546875" style="4" bestFit="1" customWidth="1"/>
    <col min="6657" max="6659" width="10.85546875" style="4" customWidth="1"/>
    <col min="6660" max="6906" width="9" style="4"/>
    <col min="6907" max="6907" width="6.28515625" style="4" customWidth="1"/>
    <col min="6908" max="6908" width="13.7109375" style="4" bestFit="1" customWidth="1"/>
    <col min="6909" max="6909" width="11" style="4" bestFit="1" customWidth="1"/>
    <col min="6910" max="6910" width="7" style="4" customWidth="1"/>
    <col min="6911" max="6911" width="6" style="4" customWidth="1"/>
    <col min="6912" max="6912" width="17.85546875" style="4" bestFit="1" customWidth="1"/>
    <col min="6913" max="6915" width="10.85546875" style="4" customWidth="1"/>
    <col min="6916" max="7162" width="9" style="4"/>
    <col min="7163" max="7163" width="6.28515625" style="4" customWidth="1"/>
    <col min="7164" max="7164" width="13.7109375" style="4" bestFit="1" customWidth="1"/>
    <col min="7165" max="7165" width="11" style="4" bestFit="1" customWidth="1"/>
    <col min="7166" max="7166" width="7" style="4" customWidth="1"/>
    <col min="7167" max="7167" width="6" style="4" customWidth="1"/>
    <col min="7168" max="7168" width="17.85546875" style="4" bestFit="1" customWidth="1"/>
    <col min="7169" max="7171" width="10.85546875" style="4" customWidth="1"/>
    <col min="7172" max="7418" width="9" style="4"/>
    <col min="7419" max="7419" width="6.28515625" style="4" customWidth="1"/>
    <col min="7420" max="7420" width="13.7109375" style="4" bestFit="1" customWidth="1"/>
    <col min="7421" max="7421" width="11" style="4" bestFit="1" customWidth="1"/>
    <col min="7422" max="7422" width="7" style="4" customWidth="1"/>
    <col min="7423" max="7423" width="6" style="4" customWidth="1"/>
    <col min="7424" max="7424" width="17.85546875" style="4" bestFit="1" customWidth="1"/>
    <col min="7425" max="7427" width="10.85546875" style="4" customWidth="1"/>
    <col min="7428" max="7674" width="9" style="4"/>
    <col min="7675" max="7675" width="6.28515625" style="4" customWidth="1"/>
    <col min="7676" max="7676" width="13.7109375" style="4" bestFit="1" customWidth="1"/>
    <col min="7677" max="7677" width="11" style="4" bestFit="1" customWidth="1"/>
    <col min="7678" max="7678" width="7" style="4" customWidth="1"/>
    <col min="7679" max="7679" width="6" style="4" customWidth="1"/>
    <col min="7680" max="7680" width="17.85546875" style="4" bestFit="1" customWidth="1"/>
    <col min="7681" max="7683" width="10.85546875" style="4" customWidth="1"/>
    <col min="7684" max="7930" width="9" style="4"/>
    <col min="7931" max="7931" width="6.28515625" style="4" customWidth="1"/>
    <col min="7932" max="7932" width="13.7109375" style="4" bestFit="1" customWidth="1"/>
    <col min="7933" max="7933" width="11" style="4" bestFit="1" customWidth="1"/>
    <col min="7934" max="7934" width="7" style="4" customWidth="1"/>
    <col min="7935" max="7935" width="6" style="4" customWidth="1"/>
    <col min="7936" max="7936" width="17.85546875" style="4" bestFit="1" customWidth="1"/>
    <col min="7937" max="7939" width="10.85546875" style="4" customWidth="1"/>
    <col min="7940" max="8186" width="9" style="4"/>
    <col min="8187" max="8187" width="6.28515625" style="4" customWidth="1"/>
    <col min="8188" max="8188" width="13.7109375" style="4" bestFit="1" customWidth="1"/>
    <col min="8189" max="8189" width="11" style="4" bestFit="1" customWidth="1"/>
    <col min="8190" max="8190" width="7" style="4" customWidth="1"/>
    <col min="8191" max="8191" width="6" style="4" customWidth="1"/>
    <col min="8192" max="8192" width="17.85546875" style="4" bestFit="1" customWidth="1"/>
    <col min="8193" max="8195" width="10.85546875" style="4" customWidth="1"/>
    <col min="8196" max="8442" width="9" style="4"/>
    <col min="8443" max="8443" width="6.28515625" style="4" customWidth="1"/>
    <col min="8444" max="8444" width="13.7109375" style="4" bestFit="1" customWidth="1"/>
    <col min="8445" max="8445" width="11" style="4" bestFit="1" customWidth="1"/>
    <col min="8446" max="8446" width="7" style="4" customWidth="1"/>
    <col min="8447" max="8447" width="6" style="4" customWidth="1"/>
    <col min="8448" max="8448" width="17.85546875" style="4" bestFit="1" customWidth="1"/>
    <col min="8449" max="8451" width="10.85546875" style="4" customWidth="1"/>
    <col min="8452" max="8698" width="9" style="4"/>
    <col min="8699" max="8699" width="6.28515625" style="4" customWidth="1"/>
    <col min="8700" max="8700" width="13.7109375" style="4" bestFit="1" customWidth="1"/>
    <col min="8701" max="8701" width="11" style="4" bestFit="1" customWidth="1"/>
    <col min="8702" max="8702" width="7" style="4" customWidth="1"/>
    <col min="8703" max="8703" width="6" style="4" customWidth="1"/>
    <col min="8704" max="8704" width="17.85546875" style="4" bestFit="1" customWidth="1"/>
    <col min="8705" max="8707" width="10.85546875" style="4" customWidth="1"/>
    <col min="8708" max="8954" width="9" style="4"/>
    <col min="8955" max="8955" width="6.28515625" style="4" customWidth="1"/>
    <col min="8956" max="8956" width="13.7109375" style="4" bestFit="1" customWidth="1"/>
    <col min="8957" max="8957" width="11" style="4" bestFit="1" customWidth="1"/>
    <col min="8958" max="8958" width="7" style="4" customWidth="1"/>
    <col min="8959" max="8959" width="6" style="4" customWidth="1"/>
    <col min="8960" max="8960" width="17.85546875" style="4" bestFit="1" customWidth="1"/>
    <col min="8961" max="8963" width="10.85546875" style="4" customWidth="1"/>
    <col min="8964" max="9210" width="9" style="4"/>
    <col min="9211" max="9211" width="6.28515625" style="4" customWidth="1"/>
    <col min="9212" max="9212" width="13.7109375" style="4" bestFit="1" customWidth="1"/>
    <col min="9213" max="9213" width="11" style="4" bestFit="1" customWidth="1"/>
    <col min="9214" max="9214" width="7" style="4" customWidth="1"/>
    <col min="9215" max="9215" width="6" style="4" customWidth="1"/>
    <col min="9216" max="9216" width="17.85546875" style="4" bestFit="1" customWidth="1"/>
    <col min="9217" max="9219" width="10.85546875" style="4" customWidth="1"/>
    <col min="9220" max="9466" width="9" style="4"/>
    <col min="9467" max="9467" width="6.28515625" style="4" customWidth="1"/>
    <col min="9468" max="9468" width="13.7109375" style="4" bestFit="1" customWidth="1"/>
    <col min="9469" max="9469" width="11" style="4" bestFit="1" customWidth="1"/>
    <col min="9470" max="9470" width="7" style="4" customWidth="1"/>
    <col min="9471" max="9471" width="6" style="4" customWidth="1"/>
    <col min="9472" max="9472" width="17.85546875" style="4" bestFit="1" customWidth="1"/>
    <col min="9473" max="9475" width="10.85546875" style="4" customWidth="1"/>
    <col min="9476" max="9722" width="9" style="4"/>
    <col min="9723" max="9723" width="6.28515625" style="4" customWidth="1"/>
    <col min="9724" max="9724" width="13.7109375" style="4" bestFit="1" customWidth="1"/>
    <col min="9725" max="9725" width="11" style="4" bestFit="1" customWidth="1"/>
    <col min="9726" max="9726" width="7" style="4" customWidth="1"/>
    <col min="9727" max="9727" width="6" style="4" customWidth="1"/>
    <col min="9728" max="9728" width="17.85546875" style="4" bestFit="1" customWidth="1"/>
    <col min="9729" max="9731" width="10.85546875" style="4" customWidth="1"/>
    <col min="9732" max="9978" width="9" style="4"/>
    <col min="9979" max="9979" width="6.28515625" style="4" customWidth="1"/>
    <col min="9980" max="9980" width="13.7109375" style="4" bestFit="1" customWidth="1"/>
    <col min="9981" max="9981" width="11" style="4" bestFit="1" customWidth="1"/>
    <col min="9982" max="9982" width="7" style="4" customWidth="1"/>
    <col min="9983" max="9983" width="6" style="4" customWidth="1"/>
    <col min="9984" max="9984" width="17.85546875" style="4" bestFit="1" customWidth="1"/>
    <col min="9985" max="9987" width="10.85546875" style="4" customWidth="1"/>
    <col min="9988" max="10234" width="9" style="4"/>
    <col min="10235" max="10235" width="6.28515625" style="4" customWidth="1"/>
    <col min="10236" max="10236" width="13.7109375" style="4" bestFit="1" customWidth="1"/>
    <col min="10237" max="10237" width="11" style="4" bestFit="1" customWidth="1"/>
    <col min="10238" max="10238" width="7" style="4" customWidth="1"/>
    <col min="10239" max="10239" width="6" style="4" customWidth="1"/>
    <col min="10240" max="10240" width="17.85546875" style="4" bestFit="1" customWidth="1"/>
    <col min="10241" max="10243" width="10.85546875" style="4" customWidth="1"/>
    <col min="10244" max="10490" width="9" style="4"/>
    <col min="10491" max="10491" width="6.28515625" style="4" customWidth="1"/>
    <col min="10492" max="10492" width="13.7109375" style="4" bestFit="1" customWidth="1"/>
    <col min="10493" max="10493" width="11" style="4" bestFit="1" customWidth="1"/>
    <col min="10494" max="10494" width="7" style="4" customWidth="1"/>
    <col min="10495" max="10495" width="6" style="4" customWidth="1"/>
    <col min="10496" max="10496" width="17.85546875" style="4" bestFit="1" customWidth="1"/>
    <col min="10497" max="10499" width="10.85546875" style="4" customWidth="1"/>
    <col min="10500" max="10746" width="9" style="4"/>
    <col min="10747" max="10747" width="6.28515625" style="4" customWidth="1"/>
    <col min="10748" max="10748" width="13.7109375" style="4" bestFit="1" customWidth="1"/>
    <col min="10749" max="10749" width="11" style="4" bestFit="1" customWidth="1"/>
    <col min="10750" max="10750" width="7" style="4" customWidth="1"/>
    <col min="10751" max="10751" width="6" style="4" customWidth="1"/>
    <col min="10752" max="10752" width="17.85546875" style="4" bestFit="1" customWidth="1"/>
    <col min="10753" max="10755" width="10.85546875" style="4" customWidth="1"/>
    <col min="10756" max="11002" width="9" style="4"/>
    <col min="11003" max="11003" width="6.28515625" style="4" customWidth="1"/>
    <col min="11004" max="11004" width="13.7109375" style="4" bestFit="1" customWidth="1"/>
    <col min="11005" max="11005" width="11" style="4" bestFit="1" customWidth="1"/>
    <col min="11006" max="11006" width="7" style="4" customWidth="1"/>
    <col min="11007" max="11007" width="6" style="4" customWidth="1"/>
    <col min="11008" max="11008" width="17.85546875" style="4" bestFit="1" customWidth="1"/>
    <col min="11009" max="11011" width="10.85546875" style="4" customWidth="1"/>
    <col min="11012" max="11258" width="9" style="4"/>
    <col min="11259" max="11259" width="6.28515625" style="4" customWidth="1"/>
    <col min="11260" max="11260" width="13.7109375" style="4" bestFit="1" customWidth="1"/>
    <col min="11261" max="11261" width="11" style="4" bestFit="1" customWidth="1"/>
    <col min="11262" max="11262" width="7" style="4" customWidth="1"/>
    <col min="11263" max="11263" width="6" style="4" customWidth="1"/>
    <col min="11264" max="11264" width="17.85546875" style="4" bestFit="1" customWidth="1"/>
    <col min="11265" max="11267" width="10.85546875" style="4" customWidth="1"/>
    <col min="11268" max="11514" width="9" style="4"/>
    <col min="11515" max="11515" width="6.28515625" style="4" customWidth="1"/>
    <col min="11516" max="11516" width="13.7109375" style="4" bestFit="1" customWidth="1"/>
    <col min="11517" max="11517" width="11" style="4" bestFit="1" customWidth="1"/>
    <col min="11518" max="11518" width="7" style="4" customWidth="1"/>
    <col min="11519" max="11519" width="6" style="4" customWidth="1"/>
    <col min="11520" max="11520" width="17.85546875" style="4" bestFit="1" customWidth="1"/>
    <col min="11521" max="11523" width="10.85546875" style="4" customWidth="1"/>
    <col min="11524" max="11770" width="9" style="4"/>
    <col min="11771" max="11771" width="6.28515625" style="4" customWidth="1"/>
    <col min="11772" max="11772" width="13.7109375" style="4" bestFit="1" customWidth="1"/>
    <col min="11773" max="11773" width="11" style="4" bestFit="1" customWidth="1"/>
    <col min="11774" max="11774" width="7" style="4" customWidth="1"/>
    <col min="11775" max="11775" width="6" style="4" customWidth="1"/>
    <col min="11776" max="11776" width="17.85546875" style="4" bestFit="1" customWidth="1"/>
    <col min="11777" max="11779" width="10.85546875" style="4" customWidth="1"/>
    <col min="11780" max="12026" width="9" style="4"/>
    <col min="12027" max="12027" width="6.28515625" style="4" customWidth="1"/>
    <col min="12028" max="12028" width="13.7109375" style="4" bestFit="1" customWidth="1"/>
    <col min="12029" max="12029" width="11" style="4" bestFit="1" customWidth="1"/>
    <col min="12030" max="12030" width="7" style="4" customWidth="1"/>
    <col min="12031" max="12031" width="6" style="4" customWidth="1"/>
    <col min="12032" max="12032" width="17.85546875" style="4" bestFit="1" customWidth="1"/>
    <col min="12033" max="12035" width="10.85546875" style="4" customWidth="1"/>
    <col min="12036" max="12282" width="9" style="4"/>
    <col min="12283" max="12283" width="6.28515625" style="4" customWidth="1"/>
    <col min="12284" max="12284" width="13.7109375" style="4" bestFit="1" customWidth="1"/>
    <col min="12285" max="12285" width="11" style="4" bestFit="1" customWidth="1"/>
    <col min="12286" max="12286" width="7" style="4" customWidth="1"/>
    <col min="12287" max="12287" width="6" style="4" customWidth="1"/>
    <col min="12288" max="12288" width="17.85546875" style="4" bestFit="1" customWidth="1"/>
    <col min="12289" max="12291" width="10.85546875" style="4" customWidth="1"/>
    <col min="12292" max="12538" width="9" style="4"/>
    <col min="12539" max="12539" width="6.28515625" style="4" customWidth="1"/>
    <col min="12540" max="12540" width="13.7109375" style="4" bestFit="1" customWidth="1"/>
    <col min="12541" max="12541" width="11" style="4" bestFit="1" customWidth="1"/>
    <col min="12542" max="12542" width="7" style="4" customWidth="1"/>
    <col min="12543" max="12543" width="6" style="4" customWidth="1"/>
    <col min="12544" max="12544" width="17.85546875" style="4" bestFit="1" customWidth="1"/>
    <col min="12545" max="12547" width="10.85546875" style="4" customWidth="1"/>
    <col min="12548" max="12794" width="9" style="4"/>
    <col min="12795" max="12795" width="6.28515625" style="4" customWidth="1"/>
    <col min="12796" max="12796" width="13.7109375" style="4" bestFit="1" customWidth="1"/>
    <col min="12797" max="12797" width="11" style="4" bestFit="1" customWidth="1"/>
    <col min="12798" max="12798" width="7" style="4" customWidth="1"/>
    <col min="12799" max="12799" width="6" style="4" customWidth="1"/>
    <col min="12800" max="12800" width="17.85546875" style="4" bestFit="1" customWidth="1"/>
    <col min="12801" max="12803" width="10.85546875" style="4" customWidth="1"/>
    <col min="12804" max="13050" width="9" style="4"/>
    <col min="13051" max="13051" width="6.28515625" style="4" customWidth="1"/>
    <col min="13052" max="13052" width="13.7109375" style="4" bestFit="1" customWidth="1"/>
    <col min="13053" max="13053" width="11" style="4" bestFit="1" customWidth="1"/>
    <col min="13054" max="13054" width="7" style="4" customWidth="1"/>
    <col min="13055" max="13055" width="6" style="4" customWidth="1"/>
    <col min="13056" max="13056" width="17.85546875" style="4" bestFit="1" customWidth="1"/>
    <col min="13057" max="13059" width="10.85546875" style="4" customWidth="1"/>
    <col min="13060" max="13306" width="9" style="4"/>
    <col min="13307" max="13307" width="6.28515625" style="4" customWidth="1"/>
    <col min="13308" max="13308" width="13.7109375" style="4" bestFit="1" customWidth="1"/>
    <col min="13309" max="13309" width="11" style="4" bestFit="1" customWidth="1"/>
    <col min="13310" max="13310" width="7" style="4" customWidth="1"/>
    <col min="13311" max="13311" width="6" style="4" customWidth="1"/>
    <col min="13312" max="13312" width="17.85546875" style="4" bestFit="1" customWidth="1"/>
    <col min="13313" max="13315" width="10.85546875" style="4" customWidth="1"/>
    <col min="13316" max="13562" width="9" style="4"/>
    <col min="13563" max="13563" width="6.28515625" style="4" customWidth="1"/>
    <col min="13564" max="13564" width="13.7109375" style="4" bestFit="1" customWidth="1"/>
    <col min="13565" max="13565" width="11" style="4" bestFit="1" customWidth="1"/>
    <col min="13566" max="13566" width="7" style="4" customWidth="1"/>
    <col min="13567" max="13567" width="6" style="4" customWidth="1"/>
    <col min="13568" max="13568" width="17.85546875" style="4" bestFit="1" customWidth="1"/>
    <col min="13569" max="13571" width="10.85546875" style="4" customWidth="1"/>
    <col min="13572" max="13818" width="9" style="4"/>
    <col min="13819" max="13819" width="6.28515625" style="4" customWidth="1"/>
    <col min="13820" max="13820" width="13.7109375" style="4" bestFit="1" customWidth="1"/>
    <col min="13821" max="13821" width="11" style="4" bestFit="1" customWidth="1"/>
    <col min="13822" max="13822" width="7" style="4" customWidth="1"/>
    <col min="13823" max="13823" width="6" style="4" customWidth="1"/>
    <col min="13824" max="13824" width="17.85546875" style="4" bestFit="1" customWidth="1"/>
    <col min="13825" max="13827" width="10.85546875" style="4" customWidth="1"/>
    <col min="13828" max="14074" width="9" style="4"/>
    <col min="14075" max="14075" width="6.28515625" style="4" customWidth="1"/>
    <col min="14076" max="14076" width="13.7109375" style="4" bestFit="1" customWidth="1"/>
    <col min="14077" max="14077" width="11" style="4" bestFit="1" customWidth="1"/>
    <col min="14078" max="14078" width="7" style="4" customWidth="1"/>
    <col min="14079" max="14079" width="6" style="4" customWidth="1"/>
    <col min="14080" max="14080" width="17.85546875" style="4" bestFit="1" customWidth="1"/>
    <col min="14081" max="14083" width="10.85546875" style="4" customWidth="1"/>
    <col min="14084" max="14330" width="9" style="4"/>
    <col min="14331" max="14331" width="6.28515625" style="4" customWidth="1"/>
    <col min="14332" max="14332" width="13.7109375" style="4" bestFit="1" customWidth="1"/>
    <col min="14333" max="14333" width="11" style="4" bestFit="1" customWidth="1"/>
    <col min="14334" max="14334" width="7" style="4" customWidth="1"/>
    <col min="14335" max="14335" width="6" style="4" customWidth="1"/>
    <col min="14336" max="14336" width="17.85546875" style="4" bestFit="1" customWidth="1"/>
    <col min="14337" max="14339" width="10.85546875" style="4" customWidth="1"/>
    <col min="14340" max="14586" width="9" style="4"/>
    <col min="14587" max="14587" width="6.28515625" style="4" customWidth="1"/>
    <col min="14588" max="14588" width="13.7109375" style="4" bestFit="1" customWidth="1"/>
    <col min="14589" max="14589" width="11" style="4" bestFit="1" customWidth="1"/>
    <col min="14590" max="14590" width="7" style="4" customWidth="1"/>
    <col min="14591" max="14591" width="6" style="4" customWidth="1"/>
    <col min="14592" max="14592" width="17.85546875" style="4" bestFit="1" customWidth="1"/>
    <col min="14593" max="14595" width="10.85546875" style="4" customWidth="1"/>
    <col min="14596" max="14842" width="9" style="4"/>
    <col min="14843" max="14843" width="6.28515625" style="4" customWidth="1"/>
    <col min="14844" max="14844" width="13.7109375" style="4" bestFit="1" customWidth="1"/>
    <col min="14845" max="14845" width="11" style="4" bestFit="1" customWidth="1"/>
    <col min="14846" max="14846" width="7" style="4" customWidth="1"/>
    <col min="14847" max="14847" width="6" style="4" customWidth="1"/>
    <col min="14848" max="14848" width="17.85546875" style="4" bestFit="1" customWidth="1"/>
    <col min="14849" max="14851" width="10.85546875" style="4" customWidth="1"/>
    <col min="14852" max="15098" width="9" style="4"/>
    <col min="15099" max="15099" width="6.28515625" style="4" customWidth="1"/>
    <col min="15100" max="15100" width="13.7109375" style="4" bestFit="1" customWidth="1"/>
    <col min="15101" max="15101" width="11" style="4" bestFit="1" customWidth="1"/>
    <col min="15102" max="15102" width="7" style="4" customWidth="1"/>
    <col min="15103" max="15103" width="6" style="4" customWidth="1"/>
    <col min="15104" max="15104" width="17.85546875" style="4" bestFit="1" customWidth="1"/>
    <col min="15105" max="15107" width="10.85546875" style="4" customWidth="1"/>
    <col min="15108" max="15354" width="9" style="4"/>
    <col min="15355" max="15355" width="6.28515625" style="4" customWidth="1"/>
    <col min="15356" max="15356" width="13.7109375" style="4" bestFit="1" customWidth="1"/>
    <col min="15357" max="15357" width="11" style="4" bestFit="1" customWidth="1"/>
    <col min="15358" max="15358" width="7" style="4" customWidth="1"/>
    <col min="15359" max="15359" width="6" style="4" customWidth="1"/>
    <col min="15360" max="15360" width="17.85546875" style="4" bestFit="1" customWidth="1"/>
    <col min="15361" max="15363" width="10.85546875" style="4" customWidth="1"/>
    <col min="15364" max="15610" width="9" style="4"/>
    <col min="15611" max="15611" width="6.28515625" style="4" customWidth="1"/>
    <col min="15612" max="15612" width="13.7109375" style="4" bestFit="1" customWidth="1"/>
    <col min="15613" max="15613" width="11" style="4" bestFit="1" customWidth="1"/>
    <col min="15614" max="15614" width="7" style="4" customWidth="1"/>
    <col min="15615" max="15615" width="6" style="4" customWidth="1"/>
    <col min="15616" max="15616" width="17.85546875" style="4" bestFit="1" customWidth="1"/>
    <col min="15617" max="15619" width="10.85546875" style="4" customWidth="1"/>
    <col min="15620" max="15866" width="9" style="4"/>
    <col min="15867" max="15867" width="6.28515625" style="4" customWidth="1"/>
    <col min="15868" max="15868" width="13.7109375" style="4" bestFit="1" customWidth="1"/>
    <col min="15869" max="15869" width="11" style="4" bestFit="1" customWidth="1"/>
    <col min="15870" max="15870" width="7" style="4" customWidth="1"/>
    <col min="15871" max="15871" width="6" style="4" customWidth="1"/>
    <col min="15872" max="15872" width="17.85546875" style="4" bestFit="1" customWidth="1"/>
    <col min="15873" max="15875" width="10.85546875" style="4" customWidth="1"/>
    <col min="15876" max="16122" width="9" style="4"/>
    <col min="16123" max="16123" width="6.28515625" style="4" customWidth="1"/>
    <col min="16124" max="16124" width="13.7109375" style="4" bestFit="1" customWidth="1"/>
    <col min="16125" max="16125" width="11" style="4" bestFit="1" customWidth="1"/>
    <col min="16126" max="16126" width="7" style="4" customWidth="1"/>
    <col min="16127" max="16127" width="6" style="4" customWidth="1"/>
    <col min="16128" max="16128" width="17.85546875" style="4" bestFit="1" customWidth="1"/>
    <col min="16129" max="16131" width="10.85546875" style="4" customWidth="1"/>
    <col min="16132" max="16384" width="9" style="4"/>
  </cols>
  <sheetData>
    <row r="1" spans="1:8" ht="18.600000000000001" customHeight="1" x14ac:dyDescent="0.25">
      <c r="A1" s="114" t="s">
        <v>40</v>
      </c>
      <c r="B1" s="114"/>
      <c r="C1" s="114"/>
      <c r="D1" s="114"/>
      <c r="E1" s="114"/>
      <c r="F1" s="114"/>
      <c r="G1" s="114"/>
      <c r="H1" s="114"/>
    </row>
    <row r="2" spans="1:8" ht="18.600000000000001" customHeight="1" x14ac:dyDescent="0.25">
      <c r="A2" s="114" t="s">
        <v>16</v>
      </c>
      <c r="B2" s="114"/>
      <c r="C2" s="114"/>
      <c r="D2" s="114"/>
      <c r="E2" s="114"/>
      <c r="F2" s="114"/>
      <c r="G2" s="114"/>
      <c r="H2" s="114"/>
    </row>
    <row r="3" spans="1:8" ht="18.600000000000001" customHeight="1" x14ac:dyDescent="0.25">
      <c r="A3" s="113" t="str">
        <f>Mm_100!A3</f>
        <v>Limbaži 12.05.2023.</v>
      </c>
      <c r="B3" s="113"/>
      <c r="C3" s="113"/>
      <c r="D3" s="113"/>
      <c r="E3" s="113"/>
      <c r="F3" s="113"/>
      <c r="G3" s="113"/>
      <c r="H3" s="113"/>
    </row>
    <row r="4" spans="1:8" ht="18.600000000000001" customHeight="1" x14ac:dyDescent="0.25">
      <c r="A4" s="115" t="str">
        <f>Zm_100!A4</f>
        <v>2009.-2010.g.dz. Zēni</v>
      </c>
      <c r="B4" s="115"/>
      <c r="C4" s="115"/>
      <c r="D4" s="115"/>
      <c r="E4" s="115"/>
      <c r="F4" s="115"/>
      <c r="G4" s="115"/>
      <c r="H4" s="115"/>
    </row>
    <row r="5" spans="1:8" ht="18.600000000000001" customHeight="1" x14ac:dyDescent="0.25">
      <c r="A5" s="116" t="s">
        <v>22</v>
      </c>
      <c r="B5" s="116"/>
      <c r="C5" s="116"/>
      <c r="D5" s="116"/>
      <c r="E5" s="116"/>
      <c r="F5" s="116"/>
      <c r="G5" s="116"/>
      <c r="H5" s="116"/>
    </row>
    <row r="6" spans="1:8" ht="24.95" customHeight="1" x14ac:dyDescent="0.25">
      <c r="A6" s="2" t="s">
        <v>3</v>
      </c>
      <c r="B6" s="2" t="s">
        <v>9</v>
      </c>
      <c r="C6" s="2" t="s">
        <v>10</v>
      </c>
      <c r="D6" s="2" t="s">
        <v>6</v>
      </c>
      <c r="E6" s="2" t="s">
        <v>5</v>
      </c>
      <c r="F6" s="2" t="s">
        <v>11</v>
      </c>
      <c r="G6" s="2" t="s">
        <v>7</v>
      </c>
      <c r="H6" s="2" t="s">
        <v>2</v>
      </c>
    </row>
    <row r="7" spans="1:8" ht="24.95" customHeight="1" x14ac:dyDescent="0.25">
      <c r="A7" s="35">
        <v>1</v>
      </c>
      <c r="B7" s="88" t="s">
        <v>83</v>
      </c>
      <c r="C7" s="88" t="s">
        <v>84</v>
      </c>
      <c r="D7" s="72">
        <v>724</v>
      </c>
      <c r="E7" s="104" t="s">
        <v>85</v>
      </c>
      <c r="F7" s="55" t="s">
        <v>79</v>
      </c>
      <c r="G7" s="145">
        <v>1.660300925925926E-3</v>
      </c>
      <c r="H7" s="40">
        <v>1</v>
      </c>
    </row>
    <row r="8" spans="1:8" ht="24.95" customHeight="1" x14ac:dyDescent="0.25">
      <c r="A8" s="35">
        <v>2</v>
      </c>
      <c r="B8" s="51" t="s">
        <v>232</v>
      </c>
      <c r="C8" s="51" t="s">
        <v>233</v>
      </c>
      <c r="D8" s="72">
        <v>430</v>
      </c>
      <c r="E8" s="35">
        <v>2009</v>
      </c>
      <c r="F8" s="134" t="s">
        <v>222</v>
      </c>
      <c r="G8" s="145">
        <v>1.7818287037037039E-3</v>
      </c>
      <c r="H8" s="40">
        <v>2</v>
      </c>
    </row>
    <row r="9" spans="1:8" ht="24.95" customHeight="1" x14ac:dyDescent="0.25">
      <c r="A9" s="35">
        <v>4</v>
      </c>
      <c r="B9" s="88" t="s">
        <v>190</v>
      </c>
      <c r="C9" s="88" t="s">
        <v>191</v>
      </c>
      <c r="D9" s="72">
        <v>605</v>
      </c>
      <c r="E9" s="104" t="s">
        <v>119</v>
      </c>
      <c r="F9" s="134" t="s">
        <v>147</v>
      </c>
      <c r="G9" s="145">
        <v>1.8812500000000001E-3</v>
      </c>
      <c r="H9" s="40">
        <v>3</v>
      </c>
    </row>
    <row r="10" spans="1:8" ht="24.95" customHeight="1" x14ac:dyDescent="0.25">
      <c r="A10" s="35">
        <v>6</v>
      </c>
      <c r="B10" s="88" t="s">
        <v>144</v>
      </c>
      <c r="C10" s="88" t="s">
        <v>145</v>
      </c>
      <c r="D10" s="72">
        <v>645</v>
      </c>
      <c r="E10" s="88">
        <v>270709</v>
      </c>
      <c r="F10" s="51" t="s">
        <v>138</v>
      </c>
      <c r="G10" s="145">
        <v>1.8981481481481482E-3</v>
      </c>
      <c r="H10" s="40">
        <v>4</v>
      </c>
    </row>
    <row r="11" spans="1:8" ht="24.95" customHeight="1" x14ac:dyDescent="0.25">
      <c r="A11" s="35">
        <v>7</v>
      </c>
      <c r="B11" s="88" t="s">
        <v>183</v>
      </c>
      <c r="C11" s="88" t="s">
        <v>184</v>
      </c>
      <c r="D11" s="72">
        <v>599</v>
      </c>
      <c r="E11" s="104" t="s">
        <v>185</v>
      </c>
      <c r="F11" s="51" t="s">
        <v>147</v>
      </c>
      <c r="G11" s="145">
        <v>1.9347222222222222E-3</v>
      </c>
      <c r="H11" s="40">
        <v>5</v>
      </c>
    </row>
    <row r="12" spans="1:8" ht="24.95" customHeight="1" x14ac:dyDescent="0.25">
      <c r="A12" s="35">
        <v>8</v>
      </c>
      <c r="B12" s="51" t="s">
        <v>230</v>
      </c>
      <c r="C12" s="51" t="s">
        <v>231</v>
      </c>
      <c r="D12" s="72">
        <v>447</v>
      </c>
      <c r="E12" s="104" t="s">
        <v>194</v>
      </c>
      <c r="F12" s="51" t="s">
        <v>222</v>
      </c>
      <c r="G12" s="145">
        <v>1.9770833333333333E-3</v>
      </c>
      <c r="H12" s="40">
        <v>6</v>
      </c>
    </row>
    <row r="13" spans="1:8" ht="24.75" customHeight="1" x14ac:dyDescent="0.25">
      <c r="A13" s="35">
        <v>9</v>
      </c>
      <c r="B13" s="88" t="s">
        <v>31</v>
      </c>
      <c r="C13" s="88" t="s">
        <v>118</v>
      </c>
      <c r="D13" s="72">
        <v>701</v>
      </c>
      <c r="E13" s="104" t="s">
        <v>119</v>
      </c>
      <c r="F13" s="51" t="s">
        <v>120</v>
      </c>
      <c r="G13" s="145">
        <v>2.0859953703703704E-3</v>
      </c>
      <c r="H13" s="40">
        <v>7</v>
      </c>
    </row>
    <row r="14" spans="1:8" ht="24.75" customHeight="1" x14ac:dyDescent="0.25">
      <c r="A14" s="35">
        <v>10</v>
      </c>
      <c r="B14" s="88" t="s">
        <v>142</v>
      </c>
      <c r="C14" s="88" t="s">
        <v>143</v>
      </c>
      <c r="D14" s="72">
        <v>646</v>
      </c>
      <c r="E14" s="88">
        <v>131209</v>
      </c>
      <c r="F14" s="51" t="s">
        <v>138</v>
      </c>
      <c r="G14" s="145">
        <v>2.1079861111111113E-3</v>
      </c>
      <c r="H14" s="40">
        <v>8</v>
      </c>
    </row>
    <row r="15" spans="1:8" ht="24.75" customHeight="1" x14ac:dyDescent="0.25">
      <c r="A15" s="35">
        <v>11</v>
      </c>
      <c r="B15" s="88" t="s">
        <v>67</v>
      </c>
      <c r="C15" s="88" t="s">
        <v>68</v>
      </c>
      <c r="D15" s="72">
        <v>405</v>
      </c>
      <c r="E15" s="104" t="s">
        <v>69</v>
      </c>
      <c r="F15" s="43" t="s">
        <v>53</v>
      </c>
      <c r="G15" s="145">
        <v>2.1159722222222222E-3</v>
      </c>
      <c r="H15" s="40">
        <v>9</v>
      </c>
    </row>
    <row r="16" spans="1:8" ht="24.75" customHeight="1" x14ac:dyDescent="0.25">
      <c r="A16" s="35">
        <v>12</v>
      </c>
      <c r="B16" s="88" t="s">
        <v>89</v>
      </c>
      <c r="C16" s="88" t="s">
        <v>90</v>
      </c>
      <c r="D16" s="72">
        <v>735</v>
      </c>
      <c r="E16" s="104" t="s">
        <v>91</v>
      </c>
      <c r="F16" s="43" t="s">
        <v>79</v>
      </c>
      <c r="G16" s="145">
        <v>2.3034722222222224E-3</v>
      </c>
      <c r="H16" s="40">
        <v>10</v>
      </c>
    </row>
    <row r="26" spans="1:12" s="10" customFormat="1" ht="24.75" customHeight="1" x14ac:dyDescent="0.25">
      <c r="A26" s="11"/>
      <c r="D26" s="15"/>
      <c r="E26" s="5"/>
      <c r="F26" s="6"/>
      <c r="G26" s="4"/>
      <c r="H26" s="4"/>
      <c r="I26" s="4"/>
      <c r="J26" s="4"/>
      <c r="K26" s="4"/>
      <c r="L26" s="4"/>
    </row>
  </sheetData>
  <sortState ref="B7:H16">
    <sortCondition ref="G7:G16"/>
  </sortState>
  <mergeCells count="5">
    <mergeCell ref="A3:H3"/>
    <mergeCell ref="A4:H4"/>
    <mergeCell ref="A5:H5"/>
    <mergeCell ref="A1:H1"/>
    <mergeCell ref="A2:H2"/>
  </mergeCells>
  <pageMargins left="0.57999999999999996" right="0.21" top="0.52" bottom="0.4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27</vt:i4>
      </vt:variant>
    </vt:vector>
  </HeadingPairs>
  <TitlesOfParts>
    <vt:vector size="27" baseType="lpstr">
      <vt:lpstr>Mm_100</vt:lpstr>
      <vt:lpstr>Mm_400</vt:lpstr>
      <vt:lpstr>Mm_800</vt:lpstr>
      <vt:lpstr>Mm_Tā</vt:lpstr>
      <vt:lpstr>Mm_Šķ</vt:lpstr>
      <vt:lpstr>Mm_Lo</vt:lpstr>
      <vt:lpstr>Zm_100</vt:lpstr>
      <vt:lpstr>Zm_400</vt:lpstr>
      <vt:lpstr>Zm_800</vt:lpstr>
      <vt:lpstr>Zm_Tā</vt:lpstr>
      <vt:lpstr>Zm_Šķ</vt:lpstr>
      <vt:lpstr>Zm_Lo</vt:lpstr>
      <vt:lpstr>ML_100</vt:lpstr>
      <vt:lpstr>ML_400</vt:lpstr>
      <vt:lpstr>ML_800</vt:lpstr>
      <vt:lpstr>ML_Tā</vt:lpstr>
      <vt:lpstr>ML_Šķ</vt:lpstr>
      <vt:lpstr>ML_Lo</vt:lpstr>
      <vt:lpstr>ZL_100</vt:lpstr>
      <vt:lpstr>ZL_400</vt:lpstr>
      <vt:lpstr>ZL_800</vt:lpstr>
      <vt:lpstr>ZL_Tā</vt:lpstr>
      <vt:lpstr>ZL_Šķ</vt:lpstr>
      <vt:lpstr>ZL_Lo</vt:lpstr>
      <vt:lpstr>4x100m M </vt:lpstr>
      <vt:lpstr>4x100m Z</vt:lpstr>
      <vt:lpstr>4x100m Z (jaunieši)</vt:lpstr>
    </vt:vector>
  </TitlesOfParts>
  <Company>Capital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Windows User</cp:lastModifiedBy>
  <cp:lastPrinted>2023-05-12T05:41:05Z</cp:lastPrinted>
  <dcterms:created xsi:type="dcterms:W3CDTF">2014-01-14T08:02:39Z</dcterms:created>
  <dcterms:modified xsi:type="dcterms:W3CDTF">2023-05-12T13:07:28Z</dcterms:modified>
</cp:coreProperties>
</file>